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westlake/Dropbox/Ongoing Projects/2020 Annualized MCP Data/"/>
    </mc:Choice>
  </mc:AlternateContent>
  <xr:revisionPtr revIDLastSave="0" documentId="13_ncr:1_{CE5F1ACC-81D5-B540-A0D5-C11D7EF07539}" xr6:coauthVersionLast="46" xr6:coauthVersionMax="46" xr10:uidLastSave="{00000000-0000-0000-0000-000000000000}"/>
  <bookViews>
    <workbookView xWindow="4620" yWindow="460" windowWidth="22140" windowHeight="16080" xr2:uid="{9834B49E-2797-8843-9D9B-570A5D9FA9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84" i="1" l="1"/>
  <c r="S1284" i="1" s="1"/>
  <c r="R1285" i="1"/>
  <c r="S1285" i="1"/>
  <c r="R1286" i="1"/>
  <c r="S1286" i="1" s="1"/>
  <c r="R1287" i="1"/>
  <c r="S1287" i="1"/>
  <c r="R1288" i="1"/>
  <c r="S1288" i="1" s="1"/>
  <c r="R1289" i="1"/>
  <c r="S1289" i="1"/>
  <c r="R1290" i="1"/>
  <c r="S1290" i="1" s="1"/>
  <c r="R1291" i="1"/>
  <c r="S1291" i="1"/>
  <c r="R1292" i="1"/>
  <c r="S1292" i="1" s="1"/>
  <c r="R1293" i="1"/>
  <c r="S1293" i="1"/>
  <c r="R1294" i="1"/>
  <c r="S1294" i="1" s="1"/>
  <c r="R1295" i="1"/>
  <c r="S1295" i="1"/>
  <c r="R1296" i="1"/>
  <c r="S1296" i="1" s="1"/>
  <c r="R1297" i="1"/>
  <c r="S1297" i="1"/>
  <c r="R1298" i="1"/>
  <c r="S1298" i="1" s="1"/>
  <c r="R1299" i="1"/>
  <c r="S1299" i="1"/>
  <c r="R1300" i="1"/>
  <c r="S1300" i="1" s="1"/>
  <c r="R1301" i="1"/>
  <c r="S1301" i="1"/>
  <c r="R1302" i="1"/>
  <c r="S1302" i="1" s="1"/>
  <c r="R1303" i="1"/>
  <c r="S1303" i="1"/>
  <c r="R1304" i="1"/>
  <c r="S1304" i="1" s="1"/>
  <c r="R1305" i="1"/>
  <c r="S1305" i="1"/>
  <c r="R1306" i="1"/>
  <c r="S1306" i="1" s="1"/>
  <c r="R1307" i="1"/>
  <c r="S1307" i="1"/>
  <c r="R1308" i="1"/>
  <c r="S1308" i="1" s="1"/>
  <c r="R1309" i="1"/>
  <c r="S1309" i="1"/>
  <c r="R1310" i="1"/>
  <c r="S1310" i="1" s="1"/>
  <c r="R1311" i="1"/>
  <c r="S1311" i="1"/>
  <c r="R1312" i="1"/>
  <c r="S1312" i="1" s="1"/>
  <c r="R1313" i="1"/>
  <c r="S1313" i="1"/>
  <c r="R1314" i="1"/>
  <c r="S1314" i="1" s="1"/>
  <c r="R1315" i="1"/>
  <c r="S1315" i="1"/>
  <c r="R1316" i="1"/>
  <c r="S1316" i="1" s="1"/>
  <c r="R1317" i="1"/>
  <c r="S1317" i="1"/>
  <c r="R1318" i="1"/>
  <c r="S1318" i="1" s="1"/>
  <c r="R1319" i="1"/>
  <c r="S1319" i="1"/>
  <c r="R1320" i="1"/>
  <c r="S1320" i="1" s="1"/>
  <c r="R1321" i="1"/>
  <c r="S1321" i="1"/>
  <c r="R1322" i="1"/>
  <c r="S1322" i="1" s="1"/>
  <c r="R1323" i="1"/>
  <c r="S1323" i="1"/>
  <c r="R1324" i="1"/>
  <c r="S1324" i="1" s="1"/>
  <c r="R1325" i="1"/>
  <c r="S1325" i="1"/>
  <c r="R1326" i="1"/>
  <c r="S1326" i="1" s="1"/>
  <c r="R1327" i="1"/>
  <c r="S1327" i="1"/>
  <c r="R1328" i="1"/>
  <c r="S1328" i="1" s="1"/>
  <c r="R1329" i="1"/>
  <c r="S1329" i="1"/>
  <c r="R1330" i="1"/>
  <c r="S1330" i="1" s="1"/>
  <c r="R1331" i="1"/>
  <c r="S1331" i="1"/>
  <c r="R1332" i="1"/>
  <c r="S1332" i="1" s="1"/>
  <c r="R1333" i="1"/>
  <c r="S1333" i="1"/>
  <c r="R1334" i="1"/>
  <c r="S1334" i="1" s="1"/>
  <c r="R1335" i="1"/>
  <c r="S1335" i="1"/>
  <c r="R1336" i="1"/>
  <c r="S1336" i="1" s="1"/>
  <c r="R1337" i="1"/>
  <c r="S1337" i="1"/>
  <c r="R1338" i="1"/>
  <c r="S1338" i="1" s="1"/>
  <c r="R1339" i="1"/>
  <c r="S1339" i="1"/>
  <c r="R1340" i="1"/>
  <c r="S1340" i="1" s="1"/>
  <c r="R1341" i="1"/>
  <c r="S1341" i="1"/>
  <c r="R1342" i="1"/>
  <c r="S1342" i="1" s="1"/>
  <c r="R1343" i="1"/>
  <c r="S1343" i="1"/>
  <c r="S1283" i="1"/>
  <c r="R1283" i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 s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 s="1"/>
  <c r="R242" i="1"/>
  <c r="S242" i="1"/>
  <c r="R243" i="1"/>
  <c r="S243" i="1" s="1"/>
  <c r="R244" i="1"/>
  <c r="S244" i="1"/>
  <c r="R245" i="1"/>
  <c r="S245" i="1" s="1"/>
  <c r="R246" i="1"/>
  <c r="S246" i="1"/>
  <c r="R247" i="1"/>
  <c r="S247" i="1" s="1"/>
  <c r="R248" i="1"/>
  <c r="S248" i="1"/>
  <c r="R249" i="1"/>
  <c r="S249" i="1" s="1"/>
  <c r="R250" i="1"/>
  <c r="S250" i="1"/>
  <c r="R251" i="1"/>
  <c r="S251" i="1" s="1"/>
  <c r="R252" i="1"/>
  <c r="S252" i="1"/>
  <c r="R253" i="1"/>
  <c r="S253" i="1" s="1"/>
  <c r="R254" i="1"/>
  <c r="S254" i="1"/>
  <c r="R255" i="1"/>
  <c r="S255" i="1" s="1"/>
  <c r="R256" i="1"/>
  <c r="S256" i="1"/>
  <c r="R257" i="1"/>
  <c r="S257" i="1" s="1"/>
  <c r="R258" i="1"/>
  <c r="S258" i="1"/>
  <c r="R259" i="1"/>
  <c r="S259" i="1" s="1"/>
  <c r="R260" i="1"/>
  <c r="S260" i="1"/>
  <c r="R261" i="1"/>
  <c r="S261" i="1" s="1"/>
  <c r="R262" i="1"/>
  <c r="S262" i="1"/>
  <c r="R263" i="1"/>
  <c r="S263" i="1" s="1"/>
  <c r="R264" i="1"/>
  <c r="S264" i="1"/>
  <c r="R265" i="1"/>
  <c r="S265" i="1" s="1"/>
  <c r="R266" i="1"/>
  <c r="S266" i="1"/>
  <c r="R267" i="1"/>
  <c r="S267" i="1" s="1"/>
  <c r="R268" i="1"/>
  <c r="S268" i="1"/>
  <c r="R269" i="1"/>
  <c r="S269" i="1" s="1"/>
  <c r="R270" i="1"/>
  <c r="S270" i="1"/>
  <c r="R271" i="1"/>
  <c r="S271" i="1" s="1"/>
  <c r="R272" i="1"/>
  <c r="S272" i="1"/>
  <c r="R273" i="1"/>
  <c r="S273" i="1" s="1"/>
  <c r="R274" i="1"/>
  <c r="S274" i="1"/>
  <c r="R275" i="1"/>
  <c r="S275" i="1" s="1"/>
  <c r="R276" i="1"/>
  <c r="S276" i="1"/>
  <c r="R277" i="1"/>
  <c r="S277" i="1" s="1"/>
  <c r="R278" i="1"/>
  <c r="S278" i="1"/>
  <c r="R279" i="1"/>
  <c r="S279" i="1" s="1"/>
  <c r="R280" i="1"/>
  <c r="S280" i="1"/>
  <c r="R281" i="1"/>
  <c r="S281" i="1" s="1"/>
  <c r="R282" i="1"/>
  <c r="S282" i="1"/>
  <c r="R283" i="1"/>
  <c r="S283" i="1" s="1"/>
  <c r="R284" i="1"/>
  <c r="S284" i="1"/>
  <c r="R285" i="1"/>
  <c r="S285" i="1" s="1"/>
  <c r="R286" i="1"/>
  <c r="S286" i="1"/>
  <c r="R287" i="1"/>
  <c r="S287" i="1" s="1"/>
  <c r="R288" i="1"/>
  <c r="S288" i="1"/>
  <c r="R289" i="1"/>
  <c r="S289" i="1" s="1"/>
  <c r="R290" i="1"/>
  <c r="S290" i="1"/>
  <c r="R291" i="1"/>
  <c r="S291" i="1" s="1"/>
  <c r="R292" i="1"/>
  <c r="S292" i="1"/>
  <c r="R293" i="1"/>
  <c r="S293" i="1" s="1"/>
  <c r="R294" i="1"/>
  <c r="S294" i="1"/>
  <c r="R295" i="1"/>
  <c r="S295" i="1" s="1"/>
  <c r="R296" i="1"/>
  <c r="S296" i="1"/>
  <c r="R297" i="1"/>
  <c r="S297" i="1" s="1"/>
  <c r="R298" i="1"/>
  <c r="S298" i="1"/>
  <c r="R299" i="1"/>
  <c r="S299" i="1" s="1"/>
  <c r="R300" i="1"/>
  <c r="S300" i="1"/>
  <c r="R301" i="1"/>
  <c r="S301" i="1" s="1"/>
  <c r="R302" i="1"/>
  <c r="S302" i="1"/>
  <c r="R303" i="1"/>
  <c r="S303" i="1" s="1"/>
  <c r="R304" i="1"/>
  <c r="S304" i="1"/>
  <c r="R305" i="1"/>
  <c r="S305" i="1" s="1"/>
  <c r="R306" i="1"/>
  <c r="S306" i="1"/>
  <c r="R307" i="1"/>
  <c r="S307" i="1" s="1"/>
  <c r="R308" i="1"/>
  <c r="S308" i="1"/>
  <c r="R309" i="1"/>
  <c r="S309" i="1" s="1"/>
  <c r="R310" i="1"/>
  <c r="S310" i="1"/>
  <c r="R311" i="1"/>
  <c r="S311" i="1" s="1"/>
  <c r="R312" i="1"/>
  <c r="S312" i="1"/>
  <c r="R313" i="1"/>
  <c r="S313" i="1" s="1"/>
  <c r="R314" i="1"/>
  <c r="S314" i="1"/>
  <c r="R315" i="1"/>
  <c r="S315" i="1" s="1"/>
  <c r="R316" i="1"/>
  <c r="S316" i="1"/>
  <c r="R317" i="1"/>
  <c r="S317" i="1" s="1"/>
  <c r="R318" i="1"/>
  <c r="S318" i="1"/>
  <c r="R319" i="1"/>
  <c r="S319" i="1" s="1"/>
  <c r="R320" i="1"/>
  <c r="S320" i="1"/>
  <c r="R321" i="1"/>
  <c r="S321" i="1" s="1"/>
  <c r="R322" i="1"/>
  <c r="S322" i="1"/>
  <c r="R323" i="1"/>
  <c r="S323" i="1" s="1"/>
  <c r="R324" i="1"/>
  <c r="S324" i="1"/>
  <c r="R325" i="1"/>
  <c r="S325" i="1" s="1"/>
  <c r="R326" i="1"/>
  <c r="S326" i="1"/>
  <c r="R327" i="1"/>
  <c r="S327" i="1" s="1"/>
  <c r="R328" i="1"/>
  <c r="S328" i="1"/>
  <c r="R329" i="1"/>
  <c r="S329" i="1" s="1"/>
  <c r="R330" i="1"/>
  <c r="S330" i="1"/>
  <c r="R331" i="1"/>
  <c r="S331" i="1" s="1"/>
  <c r="R332" i="1"/>
  <c r="S332" i="1"/>
  <c r="R333" i="1"/>
  <c r="S333" i="1" s="1"/>
  <c r="R334" i="1"/>
  <c r="S334" i="1"/>
  <c r="R335" i="1"/>
  <c r="S335" i="1" s="1"/>
  <c r="R336" i="1"/>
  <c r="S336" i="1"/>
  <c r="R337" i="1"/>
  <c r="S337" i="1" s="1"/>
  <c r="R338" i="1"/>
  <c r="S338" i="1"/>
  <c r="R339" i="1"/>
  <c r="S339" i="1" s="1"/>
  <c r="R340" i="1"/>
  <c r="S340" i="1"/>
  <c r="R341" i="1"/>
  <c r="S341" i="1" s="1"/>
  <c r="R342" i="1"/>
  <c r="S342" i="1"/>
  <c r="R343" i="1"/>
  <c r="S343" i="1" s="1"/>
  <c r="R344" i="1"/>
  <c r="S344" i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/>
  <c r="R351" i="1"/>
  <c r="S351" i="1" s="1"/>
  <c r="R352" i="1"/>
  <c r="S352" i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/>
  <c r="R359" i="1"/>
  <c r="S359" i="1" s="1"/>
  <c r="R360" i="1"/>
  <c r="S360" i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/>
  <c r="R367" i="1"/>
  <c r="S367" i="1" s="1"/>
  <c r="R368" i="1"/>
  <c r="S368" i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/>
  <c r="R375" i="1"/>
  <c r="S375" i="1" s="1"/>
  <c r="R376" i="1"/>
  <c r="S376" i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/>
  <c r="R383" i="1"/>
  <c r="S383" i="1" s="1"/>
  <c r="R384" i="1"/>
  <c r="S384" i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/>
  <c r="R391" i="1"/>
  <c r="S391" i="1" s="1"/>
  <c r="R392" i="1"/>
  <c r="S392" i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/>
  <c r="R399" i="1"/>
  <c r="S399" i="1" s="1"/>
  <c r="R400" i="1"/>
  <c r="S400" i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/>
  <c r="R407" i="1"/>
  <c r="S407" i="1" s="1"/>
  <c r="R408" i="1"/>
  <c r="S408" i="1"/>
  <c r="R409" i="1"/>
  <c r="S409" i="1" s="1"/>
  <c r="R410" i="1"/>
  <c r="S410" i="1"/>
  <c r="R411" i="1"/>
  <c r="S411" i="1" s="1"/>
  <c r="R412" i="1"/>
  <c r="S412" i="1"/>
  <c r="R413" i="1"/>
  <c r="S413" i="1" s="1"/>
  <c r="R414" i="1"/>
  <c r="S414" i="1"/>
  <c r="R415" i="1"/>
  <c r="S415" i="1" s="1"/>
  <c r="R416" i="1"/>
  <c r="S416" i="1"/>
  <c r="R417" i="1"/>
  <c r="S417" i="1" s="1"/>
  <c r="R418" i="1"/>
  <c r="S418" i="1"/>
  <c r="R419" i="1"/>
  <c r="S419" i="1" s="1"/>
  <c r="R420" i="1"/>
  <c r="S420" i="1"/>
  <c r="R421" i="1"/>
  <c r="S421" i="1" s="1"/>
  <c r="R422" i="1"/>
  <c r="S422" i="1"/>
  <c r="R423" i="1"/>
  <c r="S423" i="1" s="1"/>
  <c r="R424" i="1"/>
  <c r="S424" i="1"/>
  <c r="R425" i="1"/>
  <c r="S425" i="1" s="1"/>
  <c r="R426" i="1"/>
  <c r="S426" i="1"/>
  <c r="R427" i="1"/>
  <c r="S427" i="1" s="1"/>
  <c r="R428" i="1"/>
  <c r="S428" i="1"/>
  <c r="R429" i="1"/>
  <c r="S429" i="1" s="1"/>
  <c r="R430" i="1"/>
  <c r="S430" i="1"/>
  <c r="R431" i="1"/>
  <c r="S431" i="1" s="1"/>
  <c r="R432" i="1"/>
  <c r="S432" i="1"/>
  <c r="R433" i="1"/>
  <c r="S433" i="1" s="1"/>
  <c r="R434" i="1"/>
  <c r="S434" i="1"/>
  <c r="R435" i="1"/>
  <c r="S435" i="1" s="1"/>
  <c r="R436" i="1"/>
  <c r="S436" i="1"/>
  <c r="R437" i="1"/>
  <c r="S437" i="1" s="1"/>
  <c r="R438" i="1"/>
  <c r="S438" i="1"/>
  <c r="R439" i="1"/>
  <c r="S439" i="1" s="1"/>
  <c r="R440" i="1"/>
  <c r="S440" i="1"/>
  <c r="R441" i="1"/>
  <c r="S441" i="1" s="1"/>
  <c r="R442" i="1"/>
  <c r="S442" i="1"/>
  <c r="R443" i="1"/>
  <c r="S443" i="1" s="1"/>
  <c r="R444" i="1"/>
  <c r="S444" i="1"/>
  <c r="R445" i="1"/>
  <c r="S445" i="1" s="1"/>
  <c r="R446" i="1"/>
  <c r="S446" i="1"/>
  <c r="R447" i="1"/>
  <c r="S447" i="1" s="1"/>
  <c r="R448" i="1"/>
  <c r="S448" i="1"/>
  <c r="R449" i="1"/>
  <c r="S449" i="1" s="1"/>
  <c r="R450" i="1"/>
  <c r="S450" i="1"/>
  <c r="R451" i="1"/>
  <c r="S451" i="1" s="1"/>
  <c r="R452" i="1"/>
  <c r="S452" i="1"/>
  <c r="R453" i="1"/>
  <c r="S453" i="1" s="1"/>
  <c r="R454" i="1"/>
  <c r="S454" i="1"/>
  <c r="R455" i="1"/>
  <c r="S455" i="1" s="1"/>
  <c r="R456" i="1"/>
  <c r="S456" i="1"/>
  <c r="R457" i="1"/>
  <c r="S457" i="1" s="1"/>
  <c r="R458" i="1"/>
  <c r="S458" i="1"/>
  <c r="R459" i="1"/>
  <c r="S459" i="1" s="1"/>
  <c r="R460" i="1"/>
  <c r="S460" i="1"/>
  <c r="R461" i="1"/>
  <c r="S461" i="1" s="1"/>
  <c r="R462" i="1"/>
  <c r="S462" i="1"/>
  <c r="R463" i="1"/>
  <c r="S463" i="1" s="1"/>
  <c r="R464" i="1"/>
  <c r="S464" i="1"/>
  <c r="R465" i="1"/>
  <c r="S465" i="1" s="1"/>
  <c r="R466" i="1"/>
  <c r="S466" i="1"/>
  <c r="R467" i="1"/>
  <c r="S467" i="1" s="1"/>
  <c r="R468" i="1"/>
  <c r="S468" i="1"/>
  <c r="R469" i="1"/>
  <c r="S469" i="1" s="1"/>
  <c r="R470" i="1"/>
  <c r="S470" i="1"/>
  <c r="R471" i="1"/>
  <c r="S471" i="1" s="1"/>
  <c r="R472" i="1"/>
  <c r="S472" i="1"/>
  <c r="R473" i="1"/>
  <c r="S473" i="1" s="1"/>
  <c r="R474" i="1"/>
  <c r="S474" i="1"/>
  <c r="R475" i="1"/>
  <c r="S475" i="1" s="1"/>
  <c r="R476" i="1"/>
  <c r="S476" i="1"/>
  <c r="R477" i="1"/>
  <c r="S477" i="1" s="1"/>
  <c r="R478" i="1"/>
  <c r="S478" i="1"/>
  <c r="R479" i="1"/>
  <c r="S479" i="1" s="1"/>
  <c r="R480" i="1"/>
  <c r="S480" i="1"/>
  <c r="R481" i="1"/>
  <c r="S481" i="1" s="1"/>
  <c r="R482" i="1"/>
  <c r="S482" i="1"/>
  <c r="R483" i="1"/>
  <c r="S483" i="1" s="1"/>
  <c r="R484" i="1"/>
  <c r="S484" i="1"/>
  <c r="R485" i="1"/>
  <c r="S485" i="1" s="1"/>
  <c r="R486" i="1"/>
  <c r="S486" i="1"/>
  <c r="R487" i="1"/>
  <c r="S487" i="1" s="1"/>
  <c r="R488" i="1"/>
  <c r="S488" i="1"/>
  <c r="R489" i="1"/>
  <c r="S489" i="1" s="1"/>
  <c r="R490" i="1"/>
  <c r="S490" i="1"/>
  <c r="R491" i="1"/>
  <c r="S491" i="1" s="1"/>
  <c r="R492" i="1"/>
  <c r="S492" i="1"/>
  <c r="R493" i="1"/>
  <c r="S493" i="1" s="1"/>
  <c r="R494" i="1"/>
  <c r="S494" i="1"/>
  <c r="R495" i="1"/>
  <c r="S495" i="1" s="1"/>
  <c r="R496" i="1"/>
  <c r="S496" i="1"/>
  <c r="R497" i="1"/>
  <c r="S497" i="1" s="1"/>
  <c r="R498" i="1"/>
  <c r="S498" i="1"/>
  <c r="R499" i="1"/>
  <c r="S499" i="1" s="1"/>
  <c r="R500" i="1"/>
  <c r="S500" i="1"/>
  <c r="R501" i="1"/>
  <c r="S501" i="1" s="1"/>
  <c r="R502" i="1"/>
  <c r="S502" i="1"/>
  <c r="R503" i="1"/>
  <c r="S503" i="1" s="1"/>
  <c r="R504" i="1"/>
  <c r="S504" i="1"/>
  <c r="R505" i="1"/>
  <c r="S505" i="1" s="1"/>
  <c r="R506" i="1"/>
  <c r="S506" i="1"/>
  <c r="R507" i="1"/>
  <c r="S507" i="1" s="1"/>
  <c r="R508" i="1"/>
  <c r="S508" i="1"/>
  <c r="R509" i="1"/>
  <c r="S509" i="1" s="1"/>
  <c r="R510" i="1"/>
  <c r="S510" i="1"/>
  <c r="R511" i="1"/>
  <c r="S511" i="1" s="1"/>
  <c r="R512" i="1"/>
  <c r="S512" i="1"/>
  <c r="R513" i="1"/>
  <c r="S513" i="1" s="1"/>
  <c r="R514" i="1"/>
  <c r="S514" i="1"/>
  <c r="R515" i="1"/>
  <c r="S515" i="1" s="1"/>
  <c r="R516" i="1"/>
  <c r="S516" i="1"/>
  <c r="R517" i="1"/>
  <c r="S517" i="1" s="1"/>
  <c r="R518" i="1"/>
  <c r="S518" i="1"/>
  <c r="R519" i="1"/>
  <c r="S519" i="1" s="1"/>
  <c r="R520" i="1"/>
  <c r="S520" i="1"/>
  <c r="R521" i="1"/>
  <c r="S521" i="1" s="1"/>
  <c r="R522" i="1"/>
  <c r="S522" i="1" s="1"/>
  <c r="R523" i="1"/>
  <c r="S523" i="1" s="1"/>
  <c r="R524" i="1"/>
  <c r="S524" i="1" s="1"/>
  <c r="R525" i="1"/>
  <c r="S525" i="1" s="1"/>
  <c r="R526" i="1"/>
  <c r="S526" i="1"/>
  <c r="R527" i="1"/>
  <c r="S527" i="1" s="1"/>
  <c r="R528" i="1"/>
  <c r="S528" i="1"/>
  <c r="R529" i="1"/>
  <c r="S529" i="1" s="1"/>
  <c r="R530" i="1"/>
  <c r="S530" i="1" s="1"/>
  <c r="R531" i="1"/>
  <c r="S531" i="1" s="1"/>
  <c r="R532" i="1"/>
  <c r="S532" i="1" s="1"/>
  <c r="R533" i="1"/>
  <c r="S533" i="1" s="1"/>
  <c r="R534" i="1"/>
  <c r="S534" i="1"/>
  <c r="R535" i="1"/>
  <c r="S535" i="1" s="1"/>
  <c r="R536" i="1"/>
  <c r="S536" i="1"/>
  <c r="R537" i="1"/>
  <c r="S537" i="1" s="1"/>
  <c r="R538" i="1"/>
  <c r="S538" i="1" s="1"/>
  <c r="R539" i="1"/>
  <c r="S539" i="1" s="1"/>
  <c r="R540" i="1"/>
  <c r="S540" i="1" s="1"/>
  <c r="R541" i="1"/>
  <c r="S541" i="1" s="1"/>
  <c r="R542" i="1"/>
  <c r="S542" i="1"/>
  <c r="R543" i="1"/>
  <c r="S543" i="1" s="1"/>
  <c r="R544" i="1"/>
  <c r="S544" i="1"/>
  <c r="R545" i="1"/>
  <c r="S545" i="1" s="1"/>
  <c r="R546" i="1"/>
  <c r="S546" i="1" s="1"/>
  <c r="R547" i="1"/>
  <c r="S547" i="1" s="1"/>
  <c r="R548" i="1"/>
  <c r="S548" i="1" s="1"/>
  <c r="R549" i="1"/>
  <c r="S549" i="1" s="1"/>
  <c r="R550" i="1"/>
  <c r="S550" i="1"/>
  <c r="R551" i="1"/>
  <c r="S551" i="1" s="1"/>
  <c r="R552" i="1"/>
  <c r="S552" i="1" s="1"/>
  <c r="R553" i="1"/>
  <c r="S553" i="1" s="1"/>
  <c r="R554" i="1"/>
  <c r="S554" i="1" s="1"/>
  <c r="R555" i="1"/>
  <c r="S555" i="1" s="1"/>
  <c r="R556" i="1"/>
  <c r="S556" i="1" s="1"/>
  <c r="R557" i="1"/>
  <c r="S557" i="1" s="1"/>
  <c r="R558" i="1"/>
  <c r="S558" i="1"/>
  <c r="R559" i="1"/>
  <c r="S559" i="1" s="1"/>
  <c r="R560" i="1"/>
  <c r="S560" i="1"/>
  <c r="R561" i="1"/>
  <c r="S561" i="1" s="1"/>
  <c r="R562" i="1"/>
  <c r="S562" i="1" s="1"/>
  <c r="R563" i="1"/>
  <c r="S563" i="1"/>
  <c r="R564" i="1"/>
  <c r="S564" i="1" s="1"/>
  <c r="R565" i="1"/>
  <c r="S565" i="1"/>
  <c r="R566" i="1"/>
  <c r="S566" i="1" s="1"/>
  <c r="R567" i="1"/>
  <c r="S567" i="1"/>
  <c r="R568" i="1"/>
  <c r="S568" i="1" s="1"/>
  <c r="R569" i="1"/>
  <c r="S569" i="1"/>
  <c r="R570" i="1"/>
  <c r="S570" i="1" s="1"/>
  <c r="R571" i="1"/>
  <c r="S571" i="1"/>
  <c r="R572" i="1"/>
  <c r="S572" i="1" s="1"/>
  <c r="R573" i="1"/>
  <c r="S573" i="1"/>
  <c r="R574" i="1"/>
  <c r="S574" i="1" s="1"/>
  <c r="R575" i="1"/>
  <c r="S575" i="1"/>
  <c r="R576" i="1"/>
  <c r="S576" i="1" s="1"/>
  <c r="R577" i="1"/>
  <c r="S577" i="1"/>
  <c r="R578" i="1"/>
  <c r="S578" i="1" s="1"/>
  <c r="R579" i="1"/>
  <c r="S579" i="1"/>
  <c r="R580" i="1"/>
  <c r="S580" i="1" s="1"/>
  <c r="R581" i="1"/>
  <c r="S581" i="1"/>
  <c r="R582" i="1"/>
  <c r="S582" i="1" s="1"/>
  <c r="R583" i="1"/>
  <c r="S583" i="1"/>
  <c r="R584" i="1"/>
  <c r="S584" i="1" s="1"/>
  <c r="R585" i="1"/>
  <c r="S585" i="1"/>
  <c r="R586" i="1"/>
  <c r="S586" i="1" s="1"/>
  <c r="R587" i="1"/>
  <c r="S587" i="1"/>
  <c r="R588" i="1"/>
  <c r="S588" i="1" s="1"/>
  <c r="R589" i="1"/>
  <c r="S589" i="1"/>
  <c r="R590" i="1"/>
  <c r="S590" i="1" s="1"/>
  <c r="R591" i="1"/>
  <c r="S591" i="1"/>
  <c r="R592" i="1"/>
  <c r="S592" i="1" s="1"/>
  <c r="R593" i="1"/>
  <c r="S593" i="1"/>
  <c r="R594" i="1"/>
  <c r="S594" i="1" s="1"/>
  <c r="R595" i="1"/>
  <c r="S595" i="1"/>
  <c r="R596" i="1"/>
  <c r="S596" i="1" s="1"/>
  <c r="R597" i="1"/>
  <c r="S597" i="1"/>
  <c r="R598" i="1"/>
  <c r="S598" i="1" s="1"/>
  <c r="R599" i="1"/>
  <c r="S599" i="1"/>
  <c r="R600" i="1"/>
  <c r="S600" i="1" s="1"/>
  <c r="R601" i="1"/>
  <c r="S601" i="1"/>
  <c r="R602" i="1"/>
  <c r="S602" i="1" s="1"/>
  <c r="R603" i="1"/>
  <c r="S603" i="1"/>
  <c r="R604" i="1"/>
  <c r="S604" i="1" s="1"/>
  <c r="R605" i="1"/>
  <c r="S605" i="1"/>
  <c r="R606" i="1"/>
  <c r="S606" i="1" s="1"/>
  <c r="R607" i="1"/>
  <c r="S607" i="1"/>
  <c r="R608" i="1"/>
  <c r="S608" i="1" s="1"/>
  <c r="R609" i="1"/>
  <c r="S609" i="1"/>
  <c r="R610" i="1"/>
  <c r="S610" i="1" s="1"/>
  <c r="R611" i="1"/>
  <c r="S611" i="1"/>
  <c r="R612" i="1"/>
  <c r="S612" i="1" s="1"/>
  <c r="R613" i="1"/>
  <c r="S613" i="1"/>
  <c r="R614" i="1"/>
  <c r="S614" i="1" s="1"/>
  <c r="R615" i="1"/>
  <c r="S615" i="1"/>
  <c r="R616" i="1"/>
  <c r="S616" i="1" s="1"/>
  <c r="R617" i="1"/>
  <c r="S617" i="1"/>
  <c r="R618" i="1"/>
  <c r="S618" i="1" s="1"/>
  <c r="R619" i="1"/>
  <c r="S619" i="1"/>
  <c r="R620" i="1"/>
  <c r="S620" i="1" s="1"/>
  <c r="R621" i="1"/>
  <c r="S621" i="1"/>
  <c r="R622" i="1"/>
  <c r="S622" i="1" s="1"/>
  <c r="R623" i="1"/>
  <c r="S623" i="1"/>
  <c r="R624" i="1"/>
  <c r="S624" i="1" s="1"/>
  <c r="R625" i="1"/>
  <c r="S625" i="1"/>
  <c r="R626" i="1"/>
  <c r="S626" i="1" s="1"/>
  <c r="R627" i="1"/>
  <c r="S627" i="1"/>
  <c r="R628" i="1"/>
  <c r="S628" i="1" s="1"/>
  <c r="R629" i="1"/>
  <c r="S629" i="1"/>
  <c r="R630" i="1"/>
  <c r="S630" i="1" s="1"/>
  <c r="R631" i="1"/>
  <c r="S631" i="1"/>
  <c r="R632" i="1"/>
  <c r="S632" i="1" s="1"/>
  <c r="R633" i="1"/>
  <c r="S633" i="1"/>
  <c r="R634" i="1"/>
  <c r="S634" i="1" s="1"/>
  <c r="R635" i="1"/>
  <c r="S635" i="1"/>
  <c r="R636" i="1"/>
  <c r="S636" i="1" s="1"/>
  <c r="R637" i="1"/>
  <c r="S637" i="1"/>
  <c r="R638" i="1"/>
  <c r="S638" i="1" s="1"/>
  <c r="R639" i="1"/>
  <c r="S639" i="1"/>
  <c r="R640" i="1"/>
  <c r="S640" i="1" s="1"/>
  <c r="R641" i="1"/>
  <c r="S641" i="1"/>
  <c r="R642" i="1"/>
  <c r="S642" i="1" s="1"/>
  <c r="R643" i="1"/>
  <c r="S643" i="1"/>
  <c r="R644" i="1"/>
  <c r="S644" i="1" s="1"/>
  <c r="R645" i="1"/>
  <c r="S645" i="1"/>
  <c r="R646" i="1"/>
  <c r="S646" i="1" s="1"/>
  <c r="R647" i="1"/>
  <c r="S647" i="1"/>
  <c r="R648" i="1"/>
  <c r="S648" i="1" s="1"/>
  <c r="R649" i="1"/>
  <c r="S649" i="1"/>
  <c r="R650" i="1"/>
  <c r="S650" i="1" s="1"/>
  <c r="R651" i="1"/>
  <c r="S651" i="1"/>
  <c r="R652" i="1"/>
  <c r="S652" i="1" s="1"/>
  <c r="R653" i="1"/>
  <c r="S653" i="1"/>
  <c r="R654" i="1"/>
  <c r="S654" i="1" s="1"/>
  <c r="R655" i="1"/>
  <c r="S655" i="1"/>
  <c r="R656" i="1"/>
  <c r="S656" i="1" s="1"/>
  <c r="R657" i="1"/>
  <c r="S657" i="1"/>
  <c r="R658" i="1"/>
  <c r="S658" i="1" s="1"/>
  <c r="R659" i="1"/>
  <c r="S659" i="1"/>
  <c r="R660" i="1"/>
  <c r="S660" i="1" s="1"/>
  <c r="R661" i="1"/>
  <c r="S661" i="1"/>
  <c r="R662" i="1"/>
  <c r="S662" i="1" s="1"/>
  <c r="R663" i="1"/>
  <c r="S663" i="1"/>
  <c r="R664" i="1"/>
  <c r="S664" i="1" s="1"/>
  <c r="R665" i="1"/>
  <c r="S665" i="1"/>
  <c r="R666" i="1"/>
  <c r="S666" i="1" s="1"/>
  <c r="R667" i="1"/>
  <c r="S667" i="1"/>
  <c r="R668" i="1"/>
  <c r="S668" i="1" s="1"/>
  <c r="R669" i="1"/>
  <c r="S669" i="1"/>
  <c r="R670" i="1"/>
  <c r="S670" i="1" s="1"/>
  <c r="R671" i="1"/>
  <c r="S671" i="1"/>
  <c r="R672" i="1"/>
  <c r="S672" i="1" s="1"/>
  <c r="R673" i="1"/>
  <c r="S673" i="1"/>
  <c r="R674" i="1"/>
  <c r="S674" i="1" s="1"/>
  <c r="R675" i="1"/>
  <c r="S675" i="1"/>
  <c r="R676" i="1"/>
  <c r="S676" i="1" s="1"/>
  <c r="R677" i="1"/>
  <c r="S677" i="1"/>
  <c r="R678" i="1"/>
  <c r="S678" i="1" s="1"/>
  <c r="R679" i="1"/>
  <c r="S679" i="1"/>
  <c r="R680" i="1"/>
  <c r="S680" i="1" s="1"/>
  <c r="R681" i="1"/>
  <c r="S681" i="1"/>
  <c r="R682" i="1"/>
  <c r="S682" i="1" s="1"/>
  <c r="R683" i="1"/>
  <c r="S683" i="1"/>
  <c r="R684" i="1"/>
  <c r="S684" i="1" s="1"/>
  <c r="R685" i="1"/>
  <c r="S685" i="1"/>
  <c r="R686" i="1"/>
  <c r="S686" i="1" s="1"/>
  <c r="R687" i="1"/>
  <c r="S687" i="1"/>
  <c r="R688" i="1"/>
  <c r="S688" i="1" s="1"/>
  <c r="R689" i="1"/>
  <c r="S689" i="1"/>
  <c r="R690" i="1"/>
  <c r="S690" i="1" s="1"/>
  <c r="R691" i="1"/>
  <c r="S691" i="1"/>
  <c r="R692" i="1"/>
  <c r="S692" i="1" s="1"/>
  <c r="R693" i="1"/>
  <c r="S693" i="1"/>
  <c r="R694" i="1"/>
  <c r="S694" i="1" s="1"/>
  <c r="R695" i="1"/>
  <c r="S695" i="1"/>
  <c r="R696" i="1"/>
  <c r="S696" i="1" s="1"/>
  <c r="R697" i="1"/>
  <c r="S697" i="1"/>
  <c r="R698" i="1"/>
  <c r="S698" i="1" s="1"/>
  <c r="R699" i="1"/>
  <c r="S699" i="1"/>
  <c r="R700" i="1"/>
  <c r="S700" i="1" s="1"/>
  <c r="R701" i="1"/>
  <c r="S701" i="1"/>
  <c r="R702" i="1"/>
  <c r="S702" i="1" s="1"/>
  <c r="R703" i="1"/>
  <c r="S703" i="1"/>
  <c r="R704" i="1"/>
  <c r="S704" i="1" s="1"/>
  <c r="R705" i="1"/>
  <c r="S705" i="1"/>
  <c r="R706" i="1"/>
  <c r="S706" i="1" s="1"/>
  <c r="R707" i="1"/>
  <c r="S707" i="1"/>
  <c r="R708" i="1"/>
  <c r="S708" i="1" s="1"/>
  <c r="R709" i="1"/>
  <c r="S709" i="1"/>
  <c r="R710" i="1"/>
  <c r="S710" i="1" s="1"/>
  <c r="R711" i="1"/>
  <c r="S711" i="1"/>
  <c r="R712" i="1"/>
  <c r="S712" i="1" s="1"/>
  <c r="R713" i="1"/>
  <c r="S713" i="1"/>
  <c r="R714" i="1"/>
  <c r="S714" i="1" s="1"/>
  <c r="R715" i="1"/>
  <c r="S715" i="1"/>
  <c r="R716" i="1"/>
  <c r="S716" i="1" s="1"/>
  <c r="R717" i="1"/>
  <c r="S717" i="1"/>
  <c r="R718" i="1"/>
  <c r="S718" i="1" s="1"/>
  <c r="R719" i="1"/>
  <c r="S719" i="1"/>
  <c r="R720" i="1"/>
  <c r="S720" i="1" s="1"/>
  <c r="R721" i="1"/>
  <c r="S721" i="1"/>
  <c r="R722" i="1"/>
  <c r="S722" i="1" s="1"/>
  <c r="R723" i="1"/>
  <c r="S723" i="1"/>
  <c r="R724" i="1"/>
  <c r="S724" i="1" s="1"/>
  <c r="R725" i="1"/>
  <c r="S725" i="1"/>
  <c r="R726" i="1"/>
  <c r="S726" i="1" s="1"/>
  <c r="R727" i="1"/>
  <c r="S727" i="1"/>
  <c r="R728" i="1"/>
  <c r="S728" i="1" s="1"/>
  <c r="R729" i="1"/>
  <c r="S729" i="1"/>
  <c r="R730" i="1"/>
  <c r="S730" i="1" s="1"/>
  <c r="R731" i="1"/>
  <c r="S731" i="1"/>
  <c r="R732" i="1"/>
  <c r="S732" i="1" s="1"/>
  <c r="R733" i="1"/>
  <c r="S733" i="1"/>
  <c r="R734" i="1"/>
  <c r="S734" i="1" s="1"/>
  <c r="R735" i="1"/>
  <c r="S735" i="1"/>
  <c r="R736" i="1"/>
  <c r="S736" i="1" s="1"/>
  <c r="R737" i="1"/>
  <c r="S737" i="1"/>
  <c r="R738" i="1"/>
  <c r="S738" i="1" s="1"/>
  <c r="R739" i="1"/>
  <c r="S739" i="1"/>
  <c r="R740" i="1"/>
  <c r="S740" i="1" s="1"/>
  <c r="R741" i="1"/>
  <c r="S741" i="1"/>
  <c r="R742" i="1"/>
  <c r="S742" i="1" s="1"/>
  <c r="R743" i="1"/>
  <c r="S743" i="1"/>
  <c r="R744" i="1"/>
  <c r="S744" i="1" s="1"/>
  <c r="R745" i="1"/>
  <c r="S745" i="1"/>
  <c r="R746" i="1"/>
  <c r="S746" i="1" s="1"/>
  <c r="R747" i="1"/>
  <c r="S747" i="1"/>
  <c r="R748" i="1"/>
  <c r="S748" i="1" s="1"/>
  <c r="R749" i="1"/>
  <c r="S749" i="1"/>
  <c r="R750" i="1"/>
  <c r="S750" i="1" s="1"/>
  <c r="R751" i="1"/>
  <c r="S751" i="1"/>
  <c r="R752" i="1"/>
  <c r="S752" i="1" s="1"/>
  <c r="R753" i="1"/>
  <c r="S753" i="1"/>
  <c r="R754" i="1"/>
  <c r="S754" i="1" s="1"/>
  <c r="R755" i="1"/>
  <c r="S755" i="1"/>
  <c r="R756" i="1"/>
  <c r="S756" i="1" s="1"/>
  <c r="R757" i="1"/>
  <c r="S757" i="1"/>
  <c r="R758" i="1"/>
  <c r="S758" i="1" s="1"/>
  <c r="R759" i="1"/>
  <c r="S759" i="1"/>
  <c r="R760" i="1"/>
  <c r="S760" i="1" s="1"/>
  <c r="R761" i="1"/>
  <c r="S761" i="1"/>
  <c r="R762" i="1"/>
  <c r="S762" i="1" s="1"/>
  <c r="R763" i="1"/>
  <c r="S763" i="1"/>
  <c r="R764" i="1"/>
  <c r="S764" i="1" s="1"/>
  <c r="R765" i="1"/>
  <c r="S765" i="1"/>
  <c r="R766" i="1"/>
  <c r="S766" i="1" s="1"/>
  <c r="R767" i="1"/>
  <c r="S767" i="1"/>
  <c r="R768" i="1"/>
  <c r="S768" i="1" s="1"/>
  <c r="R769" i="1"/>
  <c r="S769" i="1"/>
  <c r="R770" i="1"/>
  <c r="S770" i="1" s="1"/>
  <c r="R771" i="1"/>
  <c r="S771" i="1"/>
  <c r="R772" i="1"/>
  <c r="S772" i="1" s="1"/>
  <c r="R773" i="1"/>
  <c r="S773" i="1"/>
  <c r="R774" i="1"/>
  <c r="S774" i="1" s="1"/>
  <c r="R775" i="1"/>
  <c r="S775" i="1"/>
  <c r="R776" i="1"/>
  <c r="S776" i="1" s="1"/>
  <c r="R777" i="1"/>
  <c r="S777" i="1"/>
  <c r="R778" i="1"/>
  <c r="S778" i="1" s="1"/>
  <c r="R779" i="1"/>
  <c r="S779" i="1"/>
  <c r="R780" i="1"/>
  <c r="S780" i="1" s="1"/>
  <c r="R781" i="1"/>
  <c r="S781" i="1"/>
  <c r="R782" i="1"/>
  <c r="S782" i="1" s="1"/>
  <c r="R783" i="1"/>
  <c r="S783" i="1"/>
  <c r="R784" i="1"/>
  <c r="S784" i="1" s="1"/>
  <c r="R785" i="1"/>
  <c r="S785" i="1"/>
  <c r="R786" i="1"/>
  <c r="S786" i="1" s="1"/>
  <c r="R787" i="1"/>
  <c r="S787" i="1"/>
  <c r="R788" i="1"/>
  <c r="S788" i="1" s="1"/>
  <c r="R789" i="1"/>
  <c r="S789" i="1"/>
  <c r="R790" i="1"/>
  <c r="S790" i="1" s="1"/>
  <c r="R791" i="1"/>
  <c r="S791" i="1"/>
  <c r="R792" i="1"/>
  <c r="S792" i="1" s="1"/>
  <c r="R793" i="1"/>
  <c r="S793" i="1"/>
  <c r="R794" i="1"/>
  <c r="S794" i="1" s="1"/>
  <c r="R795" i="1"/>
  <c r="S795" i="1"/>
  <c r="R796" i="1"/>
  <c r="S796" i="1" s="1"/>
  <c r="R797" i="1"/>
  <c r="S797" i="1"/>
  <c r="R798" i="1"/>
  <c r="S798" i="1" s="1"/>
  <c r="R799" i="1"/>
  <c r="S799" i="1"/>
  <c r="R800" i="1"/>
  <c r="S800" i="1" s="1"/>
  <c r="R801" i="1"/>
  <c r="S801" i="1"/>
  <c r="R802" i="1"/>
  <c r="S802" i="1" s="1"/>
  <c r="R803" i="1"/>
  <c r="S803" i="1"/>
  <c r="R804" i="1"/>
  <c r="S804" i="1" s="1"/>
  <c r="R805" i="1"/>
  <c r="S805" i="1"/>
  <c r="R806" i="1"/>
  <c r="S806" i="1" s="1"/>
  <c r="R807" i="1"/>
  <c r="S807" i="1"/>
  <c r="R808" i="1"/>
  <c r="S808" i="1" s="1"/>
  <c r="R809" i="1"/>
  <c r="S809" i="1"/>
  <c r="R810" i="1"/>
  <c r="S810" i="1" s="1"/>
  <c r="R811" i="1"/>
  <c r="S811" i="1"/>
  <c r="R812" i="1"/>
  <c r="S812" i="1" s="1"/>
  <c r="R813" i="1"/>
  <c r="S813" i="1"/>
  <c r="R814" i="1"/>
  <c r="S814" i="1" s="1"/>
  <c r="R815" i="1"/>
  <c r="S815" i="1"/>
  <c r="R816" i="1"/>
  <c r="S816" i="1" s="1"/>
  <c r="R817" i="1"/>
  <c r="S817" i="1"/>
  <c r="R818" i="1"/>
  <c r="S818" i="1" s="1"/>
  <c r="R819" i="1"/>
  <c r="S819" i="1"/>
  <c r="R820" i="1"/>
  <c r="S820" i="1" s="1"/>
  <c r="R821" i="1"/>
  <c r="S821" i="1"/>
  <c r="R822" i="1"/>
  <c r="S822" i="1" s="1"/>
  <c r="R823" i="1"/>
  <c r="S823" i="1"/>
  <c r="R824" i="1"/>
  <c r="S824" i="1" s="1"/>
  <c r="R825" i="1"/>
  <c r="S825" i="1"/>
  <c r="R826" i="1"/>
  <c r="S826" i="1" s="1"/>
  <c r="R827" i="1"/>
  <c r="S827" i="1"/>
  <c r="R828" i="1"/>
  <c r="S828" i="1" s="1"/>
  <c r="R829" i="1"/>
  <c r="S829" i="1"/>
  <c r="R830" i="1"/>
  <c r="S830" i="1" s="1"/>
  <c r="R831" i="1"/>
  <c r="S831" i="1"/>
  <c r="R832" i="1"/>
  <c r="S832" i="1" s="1"/>
  <c r="R833" i="1"/>
  <c r="S833" i="1"/>
  <c r="R834" i="1"/>
  <c r="S834" i="1" s="1"/>
  <c r="R835" i="1"/>
  <c r="S835" i="1"/>
  <c r="R836" i="1"/>
  <c r="S836" i="1" s="1"/>
  <c r="R837" i="1"/>
  <c r="S837" i="1"/>
  <c r="R838" i="1"/>
  <c r="S838" i="1" s="1"/>
  <c r="R839" i="1"/>
  <c r="S839" i="1"/>
  <c r="R840" i="1"/>
  <c r="S840" i="1" s="1"/>
  <c r="R841" i="1"/>
  <c r="S841" i="1"/>
  <c r="R842" i="1"/>
  <c r="S842" i="1" s="1"/>
  <c r="R843" i="1"/>
  <c r="S843" i="1"/>
  <c r="R844" i="1"/>
  <c r="S844" i="1" s="1"/>
  <c r="R845" i="1"/>
  <c r="S845" i="1"/>
  <c r="R846" i="1"/>
  <c r="S846" i="1" s="1"/>
  <c r="R847" i="1"/>
  <c r="S847" i="1"/>
  <c r="R848" i="1"/>
  <c r="S848" i="1" s="1"/>
  <c r="R849" i="1"/>
  <c r="S849" i="1"/>
  <c r="R850" i="1"/>
  <c r="S850" i="1" s="1"/>
  <c r="R851" i="1"/>
  <c r="S851" i="1"/>
  <c r="R852" i="1"/>
  <c r="S852" i="1" s="1"/>
  <c r="R853" i="1"/>
  <c r="S853" i="1"/>
  <c r="R854" i="1"/>
  <c r="S854" i="1" s="1"/>
  <c r="R855" i="1"/>
  <c r="S855" i="1"/>
  <c r="R856" i="1"/>
  <c r="S856" i="1" s="1"/>
  <c r="R857" i="1"/>
  <c r="S857" i="1"/>
  <c r="R858" i="1"/>
  <c r="S858" i="1" s="1"/>
  <c r="R859" i="1"/>
  <c r="S859" i="1"/>
  <c r="R860" i="1"/>
  <c r="S860" i="1" s="1"/>
  <c r="R861" i="1"/>
  <c r="S861" i="1"/>
  <c r="R862" i="1"/>
  <c r="S862" i="1" s="1"/>
  <c r="R863" i="1"/>
  <c r="S863" i="1"/>
  <c r="R864" i="1"/>
  <c r="S864" i="1" s="1"/>
  <c r="R865" i="1"/>
  <c r="S865" i="1"/>
  <c r="R866" i="1"/>
  <c r="S866" i="1" s="1"/>
  <c r="R867" i="1"/>
  <c r="S867" i="1"/>
  <c r="R868" i="1"/>
  <c r="S868" i="1" s="1"/>
  <c r="R869" i="1"/>
  <c r="S869" i="1"/>
  <c r="R870" i="1"/>
  <c r="S870" i="1" s="1"/>
  <c r="R871" i="1"/>
  <c r="S871" i="1"/>
  <c r="R872" i="1"/>
  <c r="S872" i="1" s="1"/>
  <c r="R873" i="1"/>
  <c r="S873" i="1"/>
  <c r="R874" i="1"/>
  <c r="S874" i="1" s="1"/>
  <c r="R875" i="1"/>
  <c r="S875" i="1"/>
  <c r="R876" i="1"/>
  <c r="S876" i="1" s="1"/>
  <c r="R877" i="1"/>
  <c r="S877" i="1"/>
  <c r="R878" i="1"/>
  <c r="S878" i="1" s="1"/>
  <c r="R879" i="1"/>
  <c r="S879" i="1"/>
  <c r="R880" i="1"/>
  <c r="S880" i="1" s="1"/>
  <c r="R881" i="1"/>
  <c r="S881" i="1"/>
  <c r="R882" i="1"/>
  <c r="S882" i="1" s="1"/>
  <c r="R883" i="1"/>
  <c r="S883" i="1"/>
  <c r="R884" i="1"/>
  <c r="S884" i="1" s="1"/>
  <c r="R885" i="1"/>
  <c r="S885" i="1"/>
  <c r="R886" i="1"/>
  <c r="S886" i="1" s="1"/>
  <c r="R887" i="1"/>
  <c r="S887" i="1"/>
  <c r="R888" i="1"/>
  <c r="S888" i="1" s="1"/>
  <c r="R889" i="1"/>
  <c r="S889" i="1"/>
  <c r="R890" i="1"/>
  <c r="S890" i="1" s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 s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 s="1"/>
  <c r="R925" i="1"/>
  <c r="S925" i="1"/>
  <c r="R926" i="1"/>
  <c r="S926" i="1" s="1"/>
  <c r="R927" i="1"/>
  <c r="S927" i="1"/>
  <c r="R928" i="1"/>
  <c r="S928" i="1" s="1"/>
  <c r="R929" i="1"/>
  <c r="S929" i="1"/>
  <c r="R930" i="1"/>
  <c r="S930" i="1" s="1"/>
  <c r="R931" i="1"/>
  <c r="S931" i="1"/>
  <c r="R932" i="1"/>
  <c r="S932" i="1" s="1"/>
  <c r="R933" i="1"/>
  <c r="S933" i="1"/>
  <c r="R934" i="1"/>
  <c r="S934" i="1" s="1"/>
  <c r="R935" i="1"/>
  <c r="S935" i="1"/>
  <c r="R936" i="1"/>
  <c r="S936" i="1" s="1"/>
  <c r="R937" i="1"/>
  <c r="S937" i="1"/>
  <c r="R938" i="1"/>
  <c r="S938" i="1" s="1"/>
  <c r="R939" i="1"/>
  <c r="S939" i="1"/>
  <c r="R940" i="1"/>
  <c r="S940" i="1" s="1"/>
  <c r="R941" i="1"/>
  <c r="S941" i="1"/>
  <c r="R942" i="1"/>
  <c r="S942" i="1" s="1"/>
  <c r="R943" i="1"/>
  <c r="S943" i="1"/>
  <c r="R944" i="1"/>
  <c r="S944" i="1" s="1"/>
  <c r="R945" i="1"/>
  <c r="S945" i="1"/>
  <c r="R946" i="1"/>
  <c r="S946" i="1" s="1"/>
  <c r="R947" i="1"/>
  <c r="S947" i="1"/>
  <c r="R948" i="1"/>
  <c r="S948" i="1" s="1"/>
  <c r="R949" i="1"/>
  <c r="S949" i="1"/>
  <c r="R950" i="1"/>
  <c r="S950" i="1" s="1"/>
  <c r="R951" i="1"/>
  <c r="S951" i="1"/>
  <c r="R952" i="1"/>
  <c r="S952" i="1" s="1"/>
  <c r="R953" i="1"/>
  <c r="S953" i="1"/>
  <c r="R954" i="1"/>
  <c r="S954" i="1" s="1"/>
  <c r="R955" i="1"/>
  <c r="S955" i="1"/>
  <c r="R956" i="1"/>
  <c r="S956" i="1" s="1"/>
  <c r="R957" i="1"/>
  <c r="S957" i="1"/>
  <c r="R958" i="1"/>
  <c r="S958" i="1" s="1"/>
  <c r="R959" i="1"/>
  <c r="S959" i="1"/>
  <c r="R960" i="1"/>
  <c r="S960" i="1" s="1"/>
  <c r="R961" i="1"/>
  <c r="S961" i="1"/>
  <c r="R962" i="1"/>
  <c r="S962" i="1" s="1"/>
  <c r="R963" i="1"/>
  <c r="S963" i="1"/>
  <c r="R964" i="1"/>
  <c r="S964" i="1" s="1"/>
  <c r="R965" i="1"/>
  <c r="S965" i="1"/>
  <c r="R966" i="1"/>
  <c r="S966" i="1" s="1"/>
  <c r="R967" i="1"/>
  <c r="S967" i="1"/>
  <c r="R968" i="1"/>
  <c r="S968" i="1" s="1"/>
  <c r="R969" i="1"/>
  <c r="S969" i="1"/>
  <c r="R970" i="1"/>
  <c r="S970" i="1" s="1"/>
  <c r="R971" i="1"/>
  <c r="S971" i="1"/>
  <c r="R972" i="1"/>
  <c r="S972" i="1" s="1"/>
  <c r="R973" i="1"/>
  <c r="S973" i="1"/>
  <c r="R974" i="1"/>
  <c r="S974" i="1" s="1"/>
  <c r="R975" i="1"/>
  <c r="S975" i="1"/>
  <c r="R976" i="1"/>
  <c r="S976" i="1" s="1"/>
  <c r="R977" i="1"/>
  <c r="S977" i="1"/>
  <c r="R978" i="1"/>
  <c r="S978" i="1" s="1"/>
  <c r="R979" i="1"/>
  <c r="S979" i="1"/>
  <c r="R980" i="1"/>
  <c r="S980" i="1" s="1"/>
  <c r="R981" i="1"/>
  <c r="S981" i="1"/>
  <c r="R982" i="1"/>
  <c r="S982" i="1" s="1"/>
  <c r="R983" i="1"/>
  <c r="S983" i="1"/>
  <c r="R984" i="1"/>
  <c r="S984" i="1" s="1"/>
  <c r="R985" i="1"/>
  <c r="S985" i="1"/>
  <c r="R986" i="1"/>
  <c r="S986" i="1" s="1"/>
  <c r="R987" i="1"/>
  <c r="S987" i="1"/>
  <c r="R988" i="1"/>
  <c r="S988" i="1" s="1"/>
  <c r="R989" i="1"/>
  <c r="S989" i="1"/>
  <c r="R990" i="1"/>
  <c r="S990" i="1" s="1"/>
  <c r="R991" i="1"/>
  <c r="S991" i="1"/>
  <c r="R992" i="1"/>
  <c r="S992" i="1" s="1"/>
  <c r="R993" i="1"/>
  <c r="S993" i="1"/>
  <c r="R994" i="1"/>
  <c r="S994" i="1" s="1"/>
  <c r="R995" i="1"/>
  <c r="S995" i="1"/>
  <c r="R996" i="1"/>
  <c r="S996" i="1" s="1"/>
  <c r="R997" i="1"/>
  <c r="S997" i="1"/>
  <c r="R998" i="1"/>
  <c r="S998" i="1" s="1"/>
  <c r="R999" i="1"/>
  <c r="S999" i="1"/>
  <c r="R1000" i="1"/>
  <c r="S1000" i="1" s="1"/>
  <c r="R1001" i="1"/>
  <c r="S1001" i="1"/>
  <c r="R1002" i="1"/>
  <c r="S1002" i="1" s="1"/>
  <c r="R1003" i="1"/>
  <c r="S1003" i="1"/>
  <c r="R1004" i="1"/>
  <c r="S1004" i="1" s="1"/>
  <c r="R1005" i="1"/>
  <c r="S1005" i="1"/>
  <c r="R1006" i="1"/>
  <c r="S1006" i="1" s="1"/>
  <c r="R1007" i="1"/>
  <c r="S1007" i="1"/>
  <c r="R1008" i="1"/>
  <c r="S1008" i="1" s="1"/>
  <c r="R1009" i="1"/>
  <c r="S1009" i="1"/>
  <c r="R1010" i="1"/>
  <c r="S1010" i="1" s="1"/>
  <c r="R1011" i="1"/>
  <c r="S1011" i="1"/>
  <c r="R1012" i="1"/>
  <c r="S1012" i="1" s="1"/>
  <c r="R1013" i="1"/>
  <c r="S1013" i="1"/>
  <c r="R1014" i="1"/>
  <c r="S1014" i="1" s="1"/>
  <c r="R1015" i="1"/>
  <c r="S1015" i="1"/>
  <c r="R1016" i="1"/>
  <c r="S1016" i="1" s="1"/>
  <c r="R1017" i="1"/>
  <c r="S1017" i="1"/>
  <c r="R1018" i="1"/>
  <c r="S1018" i="1" s="1"/>
  <c r="R1019" i="1"/>
  <c r="S1019" i="1"/>
  <c r="R1020" i="1"/>
  <c r="S1020" i="1" s="1"/>
  <c r="R1021" i="1"/>
  <c r="S1021" i="1"/>
  <c r="R1022" i="1"/>
  <c r="S1022" i="1" s="1"/>
  <c r="R1023" i="1"/>
  <c r="S1023" i="1"/>
  <c r="R1024" i="1"/>
  <c r="S1024" i="1" s="1"/>
  <c r="R1025" i="1"/>
  <c r="S1025" i="1"/>
  <c r="R1026" i="1"/>
  <c r="S1026" i="1" s="1"/>
  <c r="R1027" i="1"/>
  <c r="S1027" i="1"/>
  <c r="R1028" i="1"/>
  <c r="S1028" i="1" s="1"/>
  <c r="R1029" i="1"/>
  <c r="S1029" i="1"/>
  <c r="R1030" i="1"/>
  <c r="S1030" i="1" s="1"/>
  <c r="R1031" i="1"/>
  <c r="S1031" i="1"/>
  <c r="R1032" i="1"/>
  <c r="S1032" i="1" s="1"/>
  <c r="R1033" i="1"/>
  <c r="S1033" i="1"/>
  <c r="R1034" i="1"/>
  <c r="S1034" i="1" s="1"/>
  <c r="R1035" i="1"/>
  <c r="S1035" i="1"/>
  <c r="R1036" i="1"/>
  <c r="S1036" i="1" s="1"/>
  <c r="R1037" i="1"/>
  <c r="S1037" i="1"/>
  <c r="R1038" i="1"/>
  <c r="S1038" i="1" s="1"/>
  <c r="R1039" i="1"/>
  <c r="S1039" i="1"/>
  <c r="R1040" i="1"/>
  <c r="S1040" i="1" s="1"/>
  <c r="R1041" i="1"/>
  <c r="S1041" i="1"/>
  <c r="R1042" i="1"/>
  <c r="S1042" i="1" s="1"/>
  <c r="R1043" i="1"/>
  <c r="S1043" i="1"/>
  <c r="R1044" i="1"/>
  <c r="S1044" i="1" s="1"/>
  <c r="R1045" i="1"/>
  <c r="S1045" i="1"/>
  <c r="R1046" i="1"/>
  <c r="S1046" i="1" s="1"/>
  <c r="R1047" i="1"/>
  <c r="S1047" i="1"/>
  <c r="R1048" i="1"/>
  <c r="S1048" i="1" s="1"/>
  <c r="R1049" i="1"/>
  <c r="S1049" i="1"/>
  <c r="R1050" i="1"/>
  <c r="S1050" i="1" s="1"/>
  <c r="R1051" i="1"/>
  <c r="S1051" i="1"/>
  <c r="R1052" i="1"/>
  <c r="S1052" i="1" s="1"/>
  <c r="R1053" i="1"/>
  <c r="S1053" i="1"/>
  <c r="R1054" i="1"/>
  <c r="S1054" i="1" s="1"/>
  <c r="R1055" i="1"/>
  <c r="S1055" i="1"/>
  <c r="R1056" i="1"/>
  <c r="S1056" i="1" s="1"/>
  <c r="R1057" i="1"/>
  <c r="S1057" i="1"/>
  <c r="R1058" i="1"/>
  <c r="S1058" i="1" s="1"/>
  <c r="R1059" i="1"/>
  <c r="S1059" i="1"/>
  <c r="R1060" i="1"/>
  <c r="S1060" i="1" s="1"/>
  <c r="R1061" i="1"/>
  <c r="S1061" i="1"/>
  <c r="R1062" i="1"/>
  <c r="S1062" i="1" s="1"/>
  <c r="R1063" i="1"/>
  <c r="S1063" i="1"/>
  <c r="R1064" i="1"/>
  <c r="S1064" i="1" s="1"/>
  <c r="R1065" i="1"/>
  <c r="S1065" i="1"/>
  <c r="R1066" i="1"/>
  <c r="S1066" i="1" s="1"/>
  <c r="R1067" i="1"/>
  <c r="S1067" i="1"/>
  <c r="R1068" i="1"/>
  <c r="S1068" i="1" s="1"/>
  <c r="R1069" i="1"/>
  <c r="S1069" i="1"/>
  <c r="R1070" i="1"/>
  <c r="S1070" i="1" s="1"/>
  <c r="R1071" i="1"/>
  <c r="S1071" i="1"/>
  <c r="R1072" i="1"/>
  <c r="S1072" i="1" s="1"/>
  <c r="R1073" i="1"/>
  <c r="S1073" i="1"/>
  <c r="R1074" i="1"/>
  <c r="S1074" i="1" s="1"/>
  <c r="R1075" i="1"/>
  <c r="S1075" i="1"/>
  <c r="R1076" i="1"/>
  <c r="S1076" i="1" s="1"/>
  <c r="R1077" i="1"/>
  <c r="S1077" i="1"/>
  <c r="R1078" i="1"/>
  <c r="S1078" i="1" s="1"/>
  <c r="R1079" i="1"/>
  <c r="S1079" i="1"/>
  <c r="R1080" i="1"/>
  <c r="S1080" i="1" s="1"/>
  <c r="R1081" i="1"/>
  <c r="S1081" i="1"/>
  <c r="R1082" i="1"/>
  <c r="S1082" i="1" s="1"/>
  <c r="R1083" i="1"/>
  <c r="S1083" i="1"/>
  <c r="R1084" i="1"/>
  <c r="S1084" i="1" s="1"/>
  <c r="R1085" i="1"/>
  <c r="S1085" i="1"/>
  <c r="R1086" i="1"/>
  <c r="S1086" i="1" s="1"/>
  <c r="R1087" i="1"/>
  <c r="S1087" i="1"/>
  <c r="R1088" i="1"/>
  <c r="S1088" i="1" s="1"/>
  <c r="R1089" i="1"/>
  <c r="S1089" i="1"/>
  <c r="R1090" i="1"/>
  <c r="S1090" i="1" s="1"/>
  <c r="R1091" i="1"/>
  <c r="S1091" i="1"/>
  <c r="R1092" i="1"/>
  <c r="S1092" i="1" s="1"/>
  <c r="R1093" i="1"/>
  <c r="S1093" i="1"/>
  <c r="R1094" i="1"/>
  <c r="S1094" i="1" s="1"/>
  <c r="R1095" i="1"/>
  <c r="S1095" i="1"/>
  <c r="R1096" i="1"/>
  <c r="S1096" i="1" s="1"/>
  <c r="R1097" i="1"/>
  <c r="S1097" i="1"/>
  <c r="R1098" i="1"/>
  <c r="S1098" i="1" s="1"/>
  <c r="R1099" i="1"/>
  <c r="S1099" i="1"/>
  <c r="R1100" i="1"/>
  <c r="S1100" i="1" s="1"/>
  <c r="R1101" i="1"/>
  <c r="S1101" i="1"/>
  <c r="R1102" i="1"/>
  <c r="S1102" i="1" s="1"/>
  <c r="R1103" i="1"/>
  <c r="S1103" i="1"/>
  <c r="R1104" i="1"/>
  <c r="S1104" i="1" s="1"/>
  <c r="R1105" i="1"/>
  <c r="S1105" i="1"/>
  <c r="R1106" i="1"/>
  <c r="S1106" i="1" s="1"/>
  <c r="R1107" i="1"/>
  <c r="S1107" i="1"/>
  <c r="R1108" i="1"/>
  <c r="S1108" i="1" s="1"/>
  <c r="R1109" i="1"/>
  <c r="S1109" i="1"/>
  <c r="R1110" i="1"/>
  <c r="S1110" i="1" s="1"/>
  <c r="R1111" i="1"/>
  <c r="S1111" i="1"/>
  <c r="R1112" i="1"/>
  <c r="S1112" i="1" s="1"/>
  <c r="R1113" i="1"/>
  <c r="S1113" i="1"/>
  <c r="R1114" i="1"/>
  <c r="S1114" i="1" s="1"/>
  <c r="R1115" i="1"/>
  <c r="S1115" i="1"/>
  <c r="R1116" i="1"/>
  <c r="S1116" i="1" s="1"/>
  <c r="R1117" i="1"/>
  <c r="S1117" i="1"/>
  <c r="R1118" i="1"/>
  <c r="S1118" i="1" s="1"/>
  <c r="R1119" i="1"/>
  <c r="S1119" i="1"/>
  <c r="R1120" i="1"/>
  <c r="S1120" i="1" s="1"/>
  <c r="R1121" i="1"/>
  <c r="S1121" i="1"/>
  <c r="R1122" i="1"/>
  <c r="S1122" i="1" s="1"/>
  <c r="R1123" i="1"/>
  <c r="S1123" i="1"/>
  <c r="R1124" i="1"/>
  <c r="S1124" i="1" s="1"/>
  <c r="R1125" i="1"/>
  <c r="S1125" i="1"/>
  <c r="R1126" i="1"/>
  <c r="S1126" i="1" s="1"/>
  <c r="R1127" i="1"/>
  <c r="S1127" i="1"/>
  <c r="R1128" i="1"/>
  <c r="S1128" i="1" s="1"/>
  <c r="R1129" i="1"/>
  <c r="S1129" i="1"/>
  <c r="R1130" i="1"/>
  <c r="S1130" i="1" s="1"/>
  <c r="R1131" i="1"/>
  <c r="S1131" i="1"/>
  <c r="R1132" i="1"/>
  <c r="S1132" i="1" s="1"/>
  <c r="R1133" i="1"/>
  <c r="S1133" i="1"/>
  <c r="R1134" i="1"/>
  <c r="S1134" i="1" s="1"/>
  <c r="R1135" i="1"/>
  <c r="S1135" i="1"/>
  <c r="R1136" i="1"/>
  <c r="S1136" i="1" s="1"/>
  <c r="R1137" i="1"/>
  <c r="S1137" i="1"/>
  <c r="R1138" i="1"/>
  <c r="S1138" i="1" s="1"/>
  <c r="R1139" i="1"/>
  <c r="S1139" i="1"/>
  <c r="R1140" i="1"/>
  <c r="S1140" i="1" s="1"/>
  <c r="R1141" i="1"/>
  <c r="S1141" i="1"/>
  <c r="R1142" i="1"/>
  <c r="S1142" i="1" s="1"/>
  <c r="R1143" i="1"/>
  <c r="S1143" i="1"/>
  <c r="R1144" i="1"/>
  <c r="S1144" i="1" s="1"/>
  <c r="R1145" i="1"/>
  <c r="S1145" i="1"/>
  <c r="R1146" i="1"/>
  <c r="S1146" i="1" s="1"/>
  <c r="R1147" i="1"/>
  <c r="S1147" i="1"/>
  <c r="R1148" i="1"/>
  <c r="S1148" i="1" s="1"/>
  <c r="R1149" i="1"/>
  <c r="S1149" i="1"/>
  <c r="R1150" i="1"/>
  <c r="S1150" i="1" s="1"/>
  <c r="R1151" i="1"/>
  <c r="S1151" i="1"/>
  <c r="R1152" i="1"/>
  <c r="S1152" i="1" s="1"/>
  <c r="R1153" i="1"/>
  <c r="S1153" i="1"/>
  <c r="R1154" i="1"/>
  <c r="S1154" i="1" s="1"/>
  <c r="R1155" i="1"/>
  <c r="S1155" i="1"/>
  <c r="R1156" i="1"/>
  <c r="S1156" i="1" s="1"/>
  <c r="R1157" i="1"/>
  <c r="S1157" i="1"/>
  <c r="R1158" i="1"/>
  <c r="S1158" i="1" s="1"/>
  <c r="R1159" i="1"/>
  <c r="S1159" i="1"/>
  <c r="R1160" i="1"/>
  <c r="S1160" i="1" s="1"/>
  <c r="R1161" i="1"/>
  <c r="S1161" i="1"/>
  <c r="R1162" i="1"/>
  <c r="S1162" i="1" s="1"/>
  <c r="R1163" i="1"/>
  <c r="S1163" i="1"/>
  <c r="R1164" i="1"/>
  <c r="S1164" i="1" s="1"/>
  <c r="R1165" i="1"/>
  <c r="S1165" i="1"/>
  <c r="R1166" i="1"/>
  <c r="S1166" i="1" s="1"/>
  <c r="R1167" i="1"/>
  <c r="S1167" i="1"/>
  <c r="R1168" i="1"/>
  <c r="S1168" i="1" s="1"/>
  <c r="R1169" i="1"/>
  <c r="S1169" i="1"/>
  <c r="R1170" i="1"/>
  <c r="S1170" i="1" s="1"/>
  <c r="R1171" i="1"/>
  <c r="S1171" i="1"/>
  <c r="R1172" i="1"/>
  <c r="S1172" i="1" s="1"/>
  <c r="R1173" i="1"/>
  <c r="S1173" i="1"/>
  <c r="R1174" i="1"/>
  <c r="S1174" i="1" s="1"/>
  <c r="R1175" i="1"/>
  <c r="S1175" i="1"/>
  <c r="R1176" i="1"/>
  <c r="S1176" i="1" s="1"/>
  <c r="R1177" i="1"/>
  <c r="S1177" i="1"/>
  <c r="R1178" i="1"/>
  <c r="S1178" i="1" s="1"/>
  <c r="R1179" i="1"/>
  <c r="S1179" i="1"/>
  <c r="R1180" i="1"/>
  <c r="S1180" i="1" s="1"/>
  <c r="R1181" i="1"/>
  <c r="S1181" i="1"/>
  <c r="R1182" i="1"/>
  <c r="S1182" i="1" s="1"/>
  <c r="R1183" i="1"/>
  <c r="S1183" i="1"/>
  <c r="R1184" i="1"/>
  <c r="S1184" i="1" s="1"/>
  <c r="R1185" i="1"/>
  <c r="S1185" i="1"/>
  <c r="R1186" i="1"/>
  <c r="S1186" i="1" s="1"/>
  <c r="R1187" i="1"/>
  <c r="S1187" i="1"/>
  <c r="R1188" i="1"/>
  <c r="S1188" i="1" s="1"/>
  <c r="R1189" i="1"/>
  <c r="S1189" i="1"/>
  <c r="R1190" i="1"/>
  <c r="S1190" i="1" s="1"/>
  <c r="R1191" i="1"/>
  <c r="S1191" i="1"/>
  <c r="R1192" i="1"/>
  <c r="S1192" i="1" s="1"/>
  <c r="R1193" i="1"/>
  <c r="S1193" i="1"/>
  <c r="R1194" i="1"/>
  <c r="S1194" i="1" s="1"/>
  <c r="R1195" i="1"/>
  <c r="S1195" i="1"/>
  <c r="R1196" i="1"/>
  <c r="S1196" i="1" s="1"/>
  <c r="R1197" i="1"/>
  <c r="S1197" i="1"/>
  <c r="R1198" i="1"/>
  <c r="S1198" i="1" s="1"/>
  <c r="R1199" i="1"/>
  <c r="S1199" i="1"/>
  <c r="R1200" i="1"/>
  <c r="S1200" i="1" s="1"/>
  <c r="R1201" i="1"/>
  <c r="S1201" i="1"/>
  <c r="R1202" i="1"/>
  <c r="S1202" i="1" s="1"/>
  <c r="R1203" i="1"/>
  <c r="S1203" i="1"/>
  <c r="R1204" i="1"/>
  <c r="S1204" i="1" s="1"/>
  <c r="R1205" i="1"/>
  <c r="S1205" i="1"/>
  <c r="R1206" i="1"/>
  <c r="S1206" i="1" s="1"/>
  <c r="R1207" i="1"/>
  <c r="S1207" i="1"/>
  <c r="R1208" i="1"/>
  <c r="S1208" i="1" s="1"/>
  <c r="R1209" i="1"/>
  <c r="S1209" i="1"/>
  <c r="R1210" i="1"/>
  <c r="S1210" i="1" s="1"/>
  <c r="R1211" i="1"/>
  <c r="S1211" i="1"/>
  <c r="R1212" i="1"/>
  <c r="S1212" i="1" s="1"/>
  <c r="R1213" i="1"/>
  <c r="S1213" i="1"/>
  <c r="R1214" i="1"/>
  <c r="S1214" i="1" s="1"/>
  <c r="R1215" i="1"/>
  <c r="S1215" i="1"/>
  <c r="R1216" i="1"/>
  <c r="S1216" i="1" s="1"/>
  <c r="R1217" i="1"/>
  <c r="S1217" i="1"/>
  <c r="R1218" i="1"/>
  <c r="S1218" i="1" s="1"/>
  <c r="R1219" i="1"/>
  <c r="S1219" i="1"/>
  <c r="R1220" i="1"/>
  <c r="S1220" i="1" s="1"/>
  <c r="R1221" i="1"/>
  <c r="S1221" i="1"/>
  <c r="R1222" i="1"/>
  <c r="S1222" i="1" s="1"/>
  <c r="R1223" i="1"/>
  <c r="S1223" i="1"/>
  <c r="R1224" i="1"/>
  <c r="S1224" i="1" s="1"/>
  <c r="R1225" i="1"/>
  <c r="S1225" i="1"/>
  <c r="R1226" i="1"/>
  <c r="S1226" i="1" s="1"/>
  <c r="R1227" i="1"/>
  <c r="S1227" i="1"/>
  <c r="R1228" i="1"/>
  <c r="S1228" i="1" s="1"/>
  <c r="R1229" i="1"/>
  <c r="S1229" i="1"/>
  <c r="R1230" i="1"/>
  <c r="S1230" i="1" s="1"/>
  <c r="R1231" i="1"/>
  <c r="S1231" i="1"/>
  <c r="R1232" i="1"/>
  <c r="S1232" i="1" s="1"/>
  <c r="R1233" i="1"/>
  <c r="S1233" i="1"/>
  <c r="R1234" i="1"/>
  <c r="S1234" i="1" s="1"/>
  <c r="R1235" i="1"/>
  <c r="S1235" i="1"/>
  <c r="R1236" i="1"/>
  <c r="S1236" i="1" s="1"/>
  <c r="R1237" i="1"/>
  <c r="S1237" i="1"/>
  <c r="R1238" i="1"/>
  <c r="S1238" i="1" s="1"/>
  <c r="R1239" i="1"/>
  <c r="S1239" i="1"/>
  <c r="R1240" i="1"/>
  <c r="S1240" i="1" s="1"/>
  <c r="R1241" i="1"/>
  <c r="S1241" i="1"/>
  <c r="R1242" i="1"/>
  <c r="S1242" i="1" s="1"/>
  <c r="R1243" i="1"/>
  <c r="S1243" i="1"/>
  <c r="R1244" i="1"/>
  <c r="S1244" i="1" s="1"/>
  <c r="R1245" i="1"/>
  <c r="S1245" i="1"/>
  <c r="R1246" i="1"/>
  <c r="S1246" i="1" s="1"/>
  <c r="R1247" i="1"/>
  <c r="S1247" i="1"/>
  <c r="R1248" i="1"/>
  <c r="S1248" i="1" s="1"/>
  <c r="R1249" i="1"/>
  <c r="S1249" i="1"/>
  <c r="R1250" i="1"/>
  <c r="S1250" i="1" s="1"/>
  <c r="R1251" i="1"/>
  <c r="S1251" i="1"/>
  <c r="R1252" i="1"/>
  <c r="S1252" i="1" s="1"/>
  <c r="R1253" i="1"/>
  <c r="S1253" i="1"/>
  <c r="R1254" i="1"/>
  <c r="S1254" i="1" s="1"/>
  <c r="R1255" i="1"/>
  <c r="S1255" i="1"/>
  <c r="R1256" i="1"/>
  <c r="S1256" i="1" s="1"/>
  <c r="R1257" i="1"/>
  <c r="S1257" i="1"/>
  <c r="R1258" i="1"/>
  <c r="S1258" i="1" s="1"/>
  <c r="R1259" i="1"/>
  <c r="S1259" i="1"/>
  <c r="R1260" i="1"/>
  <c r="S1260" i="1" s="1"/>
  <c r="R1261" i="1"/>
  <c r="S1261" i="1"/>
  <c r="R1262" i="1"/>
  <c r="S1262" i="1" s="1"/>
  <c r="R1263" i="1"/>
  <c r="S1263" i="1"/>
  <c r="R1264" i="1"/>
  <c r="S1264" i="1" s="1"/>
  <c r="R1265" i="1"/>
  <c r="S1265" i="1"/>
  <c r="R1266" i="1"/>
  <c r="S1266" i="1" s="1"/>
  <c r="R1267" i="1"/>
  <c r="S1267" i="1"/>
  <c r="R1268" i="1"/>
  <c r="S1268" i="1" s="1"/>
  <c r="R1269" i="1"/>
  <c r="S1269" i="1"/>
  <c r="R1270" i="1"/>
  <c r="S1270" i="1" s="1"/>
  <c r="R1271" i="1"/>
  <c r="S1271" i="1"/>
  <c r="R1272" i="1"/>
  <c r="S1272" i="1" s="1"/>
  <c r="R1273" i="1"/>
  <c r="S1273" i="1"/>
  <c r="R1274" i="1"/>
  <c r="S1274" i="1" s="1"/>
  <c r="R1275" i="1"/>
  <c r="S1275" i="1"/>
  <c r="R1276" i="1"/>
  <c r="S1276" i="1" s="1"/>
  <c r="R1277" i="1"/>
  <c r="S1277" i="1"/>
  <c r="R1278" i="1"/>
  <c r="S1278" i="1" s="1"/>
  <c r="R1279" i="1"/>
  <c r="S1279" i="1"/>
  <c r="R1280" i="1"/>
  <c r="S1280" i="1" s="1"/>
  <c r="R1281" i="1"/>
  <c r="S1281" i="1"/>
  <c r="R1282" i="1"/>
  <c r="S1282" i="1" s="1"/>
  <c r="S2" i="1"/>
  <c r="R2" i="1"/>
  <c r="P1284" i="1"/>
  <c r="Q1284" i="1" s="1"/>
  <c r="P1285" i="1"/>
  <c r="Q1285" i="1"/>
  <c r="P1286" i="1"/>
  <c r="Q1286" i="1" s="1"/>
  <c r="P1287" i="1"/>
  <c r="Q1287" i="1"/>
  <c r="P1288" i="1"/>
  <c r="Q1288" i="1" s="1"/>
  <c r="P1289" i="1"/>
  <c r="Q1289" i="1"/>
  <c r="P1290" i="1"/>
  <c r="Q1290" i="1" s="1"/>
  <c r="P1291" i="1"/>
  <c r="Q1291" i="1"/>
  <c r="P1292" i="1"/>
  <c r="Q1292" i="1" s="1"/>
  <c r="P1293" i="1"/>
  <c r="Q1293" i="1"/>
  <c r="P1294" i="1"/>
  <c r="Q1294" i="1" s="1"/>
  <c r="P1295" i="1"/>
  <c r="Q1295" i="1"/>
  <c r="P1296" i="1"/>
  <c r="Q1296" i="1" s="1"/>
  <c r="P1297" i="1"/>
  <c r="Q1297" i="1"/>
  <c r="P1298" i="1"/>
  <c r="Q1298" i="1" s="1"/>
  <c r="P1299" i="1"/>
  <c r="Q1299" i="1"/>
  <c r="P1300" i="1"/>
  <c r="Q1300" i="1" s="1"/>
  <c r="P1301" i="1"/>
  <c r="Q1301" i="1"/>
  <c r="P1302" i="1"/>
  <c r="Q1302" i="1" s="1"/>
  <c r="P1303" i="1"/>
  <c r="Q1303" i="1"/>
  <c r="P1304" i="1"/>
  <c r="Q1304" i="1" s="1"/>
  <c r="P1305" i="1"/>
  <c r="Q1305" i="1"/>
  <c r="P1306" i="1"/>
  <c r="Q1306" i="1" s="1"/>
  <c r="P1307" i="1"/>
  <c r="Q1307" i="1"/>
  <c r="P1308" i="1"/>
  <c r="Q1308" i="1" s="1"/>
  <c r="P1309" i="1"/>
  <c r="Q1309" i="1"/>
  <c r="P1310" i="1"/>
  <c r="Q1310" i="1" s="1"/>
  <c r="P1311" i="1"/>
  <c r="Q1311" i="1"/>
  <c r="P1312" i="1"/>
  <c r="Q1312" i="1" s="1"/>
  <c r="P1313" i="1"/>
  <c r="Q1313" i="1"/>
  <c r="P1314" i="1"/>
  <c r="Q1314" i="1" s="1"/>
  <c r="P1315" i="1"/>
  <c r="Q1315" i="1" s="1"/>
  <c r="P1316" i="1"/>
  <c r="Q1316" i="1" s="1"/>
  <c r="P1317" i="1"/>
  <c r="Q1317" i="1"/>
  <c r="P1318" i="1"/>
  <c r="Q1318" i="1" s="1"/>
  <c r="P1319" i="1"/>
  <c r="Q1319" i="1" s="1"/>
  <c r="P1320" i="1"/>
  <c r="Q1320" i="1" s="1"/>
  <c r="P1321" i="1"/>
  <c r="Q1321" i="1" s="1"/>
  <c r="P1322" i="1"/>
  <c r="Q1322" i="1" s="1"/>
  <c r="P1323" i="1"/>
  <c r="Q1323" i="1" s="1"/>
  <c r="P1324" i="1"/>
  <c r="Q1324" i="1" s="1"/>
  <c r="P1325" i="1"/>
  <c r="Q1325" i="1" s="1"/>
  <c r="P1326" i="1"/>
  <c r="Q1326" i="1" s="1"/>
  <c r="P1327" i="1"/>
  <c r="Q1327" i="1" s="1"/>
  <c r="P1328" i="1"/>
  <c r="Q1328" i="1" s="1"/>
  <c r="P1329" i="1"/>
  <c r="Q1329" i="1" s="1"/>
  <c r="P1330" i="1"/>
  <c r="Q1330" i="1" s="1"/>
  <c r="P1331" i="1"/>
  <c r="Q1331" i="1" s="1"/>
  <c r="P1332" i="1"/>
  <c r="Q1332" i="1" s="1"/>
  <c r="P1333" i="1"/>
  <c r="Q1333" i="1" s="1"/>
  <c r="P1334" i="1"/>
  <c r="Q1334" i="1" s="1"/>
  <c r="P1335" i="1"/>
  <c r="Q1335" i="1" s="1"/>
  <c r="P1336" i="1"/>
  <c r="Q1336" i="1" s="1"/>
  <c r="P1337" i="1"/>
  <c r="Q1337" i="1" s="1"/>
  <c r="P1338" i="1"/>
  <c r="Q1338" i="1" s="1"/>
  <c r="P1339" i="1"/>
  <c r="Q1339" i="1" s="1"/>
  <c r="P1340" i="1"/>
  <c r="Q1340" i="1" s="1"/>
  <c r="P1341" i="1"/>
  <c r="Q1341" i="1" s="1"/>
  <c r="P1342" i="1"/>
  <c r="Q1342" i="1" s="1"/>
  <c r="P1343" i="1"/>
  <c r="Q1343" i="1" s="1"/>
  <c r="Q1283" i="1"/>
  <c r="P1283" i="1"/>
  <c r="P3" i="1"/>
  <c r="Q3" i="1" s="1"/>
  <c r="P4" i="1"/>
  <c r="Q4" i="1" s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Q2" i="1"/>
  <c r="P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2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28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2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283" i="1"/>
  <c r="D1284" i="1"/>
  <c r="E1284" i="1"/>
  <c r="F1284" i="1"/>
  <c r="G1284" i="1"/>
  <c r="H1284" i="1"/>
  <c r="I1284" i="1"/>
  <c r="J1284" i="1"/>
  <c r="K1284" i="1"/>
  <c r="L1284" i="1"/>
  <c r="D1285" i="1"/>
  <c r="E1285" i="1"/>
  <c r="F1285" i="1"/>
  <c r="G1285" i="1"/>
  <c r="H1285" i="1"/>
  <c r="I1285" i="1"/>
  <c r="J1285" i="1"/>
  <c r="K1285" i="1"/>
  <c r="L1285" i="1"/>
  <c r="D1286" i="1"/>
  <c r="E1286" i="1"/>
  <c r="F1286" i="1"/>
  <c r="G1286" i="1"/>
  <c r="H1286" i="1"/>
  <c r="I1286" i="1"/>
  <c r="J1286" i="1"/>
  <c r="K1286" i="1"/>
  <c r="L1286" i="1"/>
  <c r="D1287" i="1"/>
  <c r="E1287" i="1"/>
  <c r="F1287" i="1"/>
  <c r="G1287" i="1"/>
  <c r="H1287" i="1"/>
  <c r="I1287" i="1"/>
  <c r="J1287" i="1"/>
  <c r="K1287" i="1"/>
  <c r="L1287" i="1"/>
  <c r="D1288" i="1"/>
  <c r="E1288" i="1"/>
  <c r="F1288" i="1"/>
  <c r="G1288" i="1"/>
  <c r="H1288" i="1"/>
  <c r="I1288" i="1"/>
  <c r="J1288" i="1"/>
  <c r="K1288" i="1"/>
  <c r="L1288" i="1"/>
  <c r="D1289" i="1"/>
  <c r="E1289" i="1"/>
  <c r="F1289" i="1"/>
  <c r="G1289" i="1"/>
  <c r="H1289" i="1"/>
  <c r="I1289" i="1"/>
  <c r="J1289" i="1"/>
  <c r="K1289" i="1"/>
  <c r="L1289" i="1"/>
  <c r="D1290" i="1"/>
  <c r="E1290" i="1"/>
  <c r="F1290" i="1"/>
  <c r="G1290" i="1"/>
  <c r="H1290" i="1"/>
  <c r="I1290" i="1"/>
  <c r="J1290" i="1"/>
  <c r="K1290" i="1"/>
  <c r="L1290" i="1"/>
  <c r="D1291" i="1"/>
  <c r="E1291" i="1"/>
  <c r="F1291" i="1"/>
  <c r="G1291" i="1"/>
  <c r="H1291" i="1"/>
  <c r="I1291" i="1"/>
  <c r="J1291" i="1"/>
  <c r="K1291" i="1"/>
  <c r="L1291" i="1"/>
  <c r="D1292" i="1"/>
  <c r="E1292" i="1"/>
  <c r="F1292" i="1"/>
  <c r="G1292" i="1"/>
  <c r="H1292" i="1"/>
  <c r="I1292" i="1"/>
  <c r="J1292" i="1"/>
  <c r="K1292" i="1"/>
  <c r="L1292" i="1"/>
  <c r="D1293" i="1"/>
  <c r="E1293" i="1"/>
  <c r="F1293" i="1"/>
  <c r="G1293" i="1"/>
  <c r="H1293" i="1"/>
  <c r="I1293" i="1"/>
  <c r="J1293" i="1"/>
  <c r="K1293" i="1"/>
  <c r="L1293" i="1"/>
  <c r="D1294" i="1"/>
  <c r="E1294" i="1"/>
  <c r="F1294" i="1"/>
  <c r="G1294" i="1"/>
  <c r="H1294" i="1"/>
  <c r="I1294" i="1"/>
  <c r="J1294" i="1"/>
  <c r="K1294" i="1"/>
  <c r="L1294" i="1"/>
  <c r="D1295" i="1"/>
  <c r="E1295" i="1"/>
  <c r="F1295" i="1"/>
  <c r="G1295" i="1"/>
  <c r="H1295" i="1"/>
  <c r="I1295" i="1"/>
  <c r="J1295" i="1"/>
  <c r="K1295" i="1"/>
  <c r="L1295" i="1"/>
  <c r="D1296" i="1"/>
  <c r="E1296" i="1"/>
  <c r="F1296" i="1"/>
  <c r="G1296" i="1"/>
  <c r="H1296" i="1"/>
  <c r="I1296" i="1"/>
  <c r="J1296" i="1"/>
  <c r="K1296" i="1"/>
  <c r="L1296" i="1"/>
  <c r="D1297" i="1"/>
  <c r="E1297" i="1"/>
  <c r="F1297" i="1"/>
  <c r="G1297" i="1"/>
  <c r="H1297" i="1"/>
  <c r="I1297" i="1"/>
  <c r="J1297" i="1"/>
  <c r="K1297" i="1"/>
  <c r="L1297" i="1"/>
  <c r="D1298" i="1"/>
  <c r="E1298" i="1"/>
  <c r="F1298" i="1"/>
  <c r="G1298" i="1"/>
  <c r="H1298" i="1"/>
  <c r="I1298" i="1"/>
  <c r="J1298" i="1"/>
  <c r="K1298" i="1"/>
  <c r="L1298" i="1"/>
  <c r="D1299" i="1"/>
  <c r="E1299" i="1"/>
  <c r="F1299" i="1"/>
  <c r="G1299" i="1"/>
  <c r="H1299" i="1"/>
  <c r="I1299" i="1"/>
  <c r="J1299" i="1"/>
  <c r="K1299" i="1"/>
  <c r="L1299" i="1"/>
  <c r="D1300" i="1"/>
  <c r="E1300" i="1"/>
  <c r="F1300" i="1"/>
  <c r="G1300" i="1"/>
  <c r="H1300" i="1"/>
  <c r="I1300" i="1"/>
  <c r="J1300" i="1"/>
  <c r="K1300" i="1"/>
  <c r="L1300" i="1"/>
  <c r="D1301" i="1"/>
  <c r="E1301" i="1"/>
  <c r="F1301" i="1"/>
  <c r="G1301" i="1"/>
  <c r="H1301" i="1"/>
  <c r="I1301" i="1"/>
  <c r="J1301" i="1"/>
  <c r="K1301" i="1"/>
  <c r="L1301" i="1"/>
  <c r="D1302" i="1"/>
  <c r="E1302" i="1"/>
  <c r="F1302" i="1"/>
  <c r="G1302" i="1"/>
  <c r="H1302" i="1"/>
  <c r="I1302" i="1"/>
  <c r="J1302" i="1"/>
  <c r="K1302" i="1"/>
  <c r="L1302" i="1"/>
  <c r="D1303" i="1"/>
  <c r="E1303" i="1"/>
  <c r="F1303" i="1"/>
  <c r="G1303" i="1"/>
  <c r="H1303" i="1"/>
  <c r="I1303" i="1"/>
  <c r="J1303" i="1"/>
  <c r="K1303" i="1"/>
  <c r="L1303" i="1"/>
  <c r="D1304" i="1"/>
  <c r="E1304" i="1"/>
  <c r="F1304" i="1"/>
  <c r="G1304" i="1"/>
  <c r="H1304" i="1"/>
  <c r="I1304" i="1"/>
  <c r="J1304" i="1"/>
  <c r="K1304" i="1"/>
  <c r="L1304" i="1"/>
  <c r="D1305" i="1"/>
  <c r="E1305" i="1"/>
  <c r="F1305" i="1"/>
  <c r="G1305" i="1"/>
  <c r="H1305" i="1"/>
  <c r="I1305" i="1"/>
  <c r="J1305" i="1"/>
  <c r="K1305" i="1"/>
  <c r="L1305" i="1"/>
  <c r="D1306" i="1"/>
  <c r="E1306" i="1"/>
  <c r="F1306" i="1"/>
  <c r="G1306" i="1"/>
  <c r="H1306" i="1"/>
  <c r="I1306" i="1"/>
  <c r="J1306" i="1"/>
  <c r="K1306" i="1"/>
  <c r="L1306" i="1"/>
  <c r="D1307" i="1"/>
  <c r="E1307" i="1"/>
  <c r="F1307" i="1"/>
  <c r="G1307" i="1"/>
  <c r="H1307" i="1"/>
  <c r="I1307" i="1"/>
  <c r="J1307" i="1"/>
  <c r="K1307" i="1"/>
  <c r="L1307" i="1"/>
  <c r="D1308" i="1"/>
  <c r="E1308" i="1"/>
  <c r="F1308" i="1"/>
  <c r="G1308" i="1"/>
  <c r="H1308" i="1"/>
  <c r="I1308" i="1"/>
  <c r="J1308" i="1"/>
  <c r="K1308" i="1"/>
  <c r="L1308" i="1"/>
  <c r="D1309" i="1"/>
  <c r="E1309" i="1"/>
  <c r="F1309" i="1"/>
  <c r="G1309" i="1"/>
  <c r="H1309" i="1"/>
  <c r="I1309" i="1"/>
  <c r="J1309" i="1"/>
  <c r="K1309" i="1"/>
  <c r="L1309" i="1"/>
  <c r="D1310" i="1"/>
  <c r="E1310" i="1"/>
  <c r="F1310" i="1"/>
  <c r="G1310" i="1"/>
  <c r="H1310" i="1"/>
  <c r="I1310" i="1"/>
  <c r="J1310" i="1"/>
  <c r="K1310" i="1"/>
  <c r="L1310" i="1"/>
  <c r="D1311" i="1"/>
  <c r="E1311" i="1"/>
  <c r="F1311" i="1"/>
  <c r="G1311" i="1"/>
  <c r="H1311" i="1"/>
  <c r="I1311" i="1"/>
  <c r="J1311" i="1"/>
  <c r="K1311" i="1"/>
  <c r="L1311" i="1"/>
  <c r="D1312" i="1"/>
  <c r="E1312" i="1"/>
  <c r="F1312" i="1"/>
  <c r="G1312" i="1"/>
  <c r="H1312" i="1"/>
  <c r="I1312" i="1"/>
  <c r="J1312" i="1"/>
  <c r="K1312" i="1"/>
  <c r="L1312" i="1"/>
  <c r="D1313" i="1"/>
  <c r="E1313" i="1"/>
  <c r="F1313" i="1"/>
  <c r="G1313" i="1"/>
  <c r="H1313" i="1"/>
  <c r="I1313" i="1"/>
  <c r="J1313" i="1"/>
  <c r="K1313" i="1"/>
  <c r="L1313" i="1"/>
  <c r="D1314" i="1"/>
  <c r="E1314" i="1"/>
  <c r="F1314" i="1"/>
  <c r="G1314" i="1"/>
  <c r="H1314" i="1"/>
  <c r="I1314" i="1"/>
  <c r="J1314" i="1"/>
  <c r="K1314" i="1"/>
  <c r="L1314" i="1"/>
  <c r="D1315" i="1"/>
  <c r="E1315" i="1"/>
  <c r="F1315" i="1"/>
  <c r="G1315" i="1"/>
  <c r="H1315" i="1"/>
  <c r="I1315" i="1"/>
  <c r="J1315" i="1"/>
  <c r="K1315" i="1"/>
  <c r="L1315" i="1"/>
  <c r="D1316" i="1"/>
  <c r="E1316" i="1"/>
  <c r="F1316" i="1"/>
  <c r="G1316" i="1"/>
  <c r="H1316" i="1"/>
  <c r="I1316" i="1"/>
  <c r="J1316" i="1"/>
  <c r="K1316" i="1"/>
  <c r="L1316" i="1"/>
  <c r="D1317" i="1"/>
  <c r="E1317" i="1"/>
  <c r="F1317" i="1"/>
  <c r="G1317" i="1"/>
  <c r="H1317" i="1"/>
  <c r="I1317" i="1"/>
  <c r="J1317" i="1"/>
  <c r="K1317" i="1"/>
  <c r="L1317" i="1"/>
  <c r="D1318" i="1"/>
  <c r="E1318" i="1"/>
  <c r="F1318" i="1"/>
  <c r="G1318" i="1"/>
  <c r="H1318" i="1"/>
  <c r="I1318" i="1"/>
  <c r="J1318" i="1"/>
  <c r="K1318" i="1"/>
  <c r="L1318" i="1"/>
  <c r="D1319" i="1"/>
  <c r="E1319" i="1"/>
  <c r="F1319" i="1"/>
  <c r="G1319" i="1"/>
  <c r="H1319" i="1"/>
  <c r="I1319" i="1"/>
  <c r="J1319" i="1"/>
  <c r="K1319" i="1"/>
  <c r="L1319" i="1"/>
  <c r="D1320" i="1"/>
  <c r="E1320" i="1"/>
  <c r="F1320" i="1"/>
  <c r="G1320" i="1"/>
  <c r="H1320" i="1"/>
  <c r="I1320" i="1"/>
  <c r="J1320" i="1"/>
  <c r="K1320" i="1"/>
  <c r="L1320" i="1"/>
  <c r="D1321" i="1"/>
  <c r="E1321" i="1"/>
  <c r="F1321" i="1"/>
  <c r="G1321" i="1"/>
  <c r="H1321" i="1"/>
  <c r="I1321" i="1"/>
  <c r="J1321" i="1"/>
  <c r="K1321" i="1"/>
  <c r="L1321" i="1"/>
  <c r="D1322" i="1"/>
  <c r="E1322" i="1"/>
  <c r="F1322" i="1"/>
  <c r="G1322" i="1"/>
  <c r="H1322" i="1"/>
  <c r="I1322" i="1"/>
  <c r="J1322" i="1"/>
  <c r="K1322" i="1"/>
  <c r="L1322" i="1"/>
  <c r="D1323" i="1"/>
  <c r="E1323" i="1"/>
  <c r="F1323" i="1"/>
  <c r="G1323" i="1"/>
  <c r="H1323" i="1"/>
  <c r="I1323" i="1"/>
  <c r="J1323" i="1"/>
  <c r="K1323" i="1"/>
  <c r="L1323" i="1"/>
  <c r="D1324" i="1"/>
  <c r="E1324" i="1"/>
  <c r="F1324" i="1"/>
  <c r="G1324" i="1"/>
  <c r="H1324" i="1"/>
  <c r="I1324" i="1"/>
  <c r="J1324" i="1"/>
  <c r="K1324" i="1"/>
  <c r="L1324" i="1"/>
  <c r="D1325" i="1"/>
  <c r="E1325" i="1"/>
  <c r="F1325" i="1"/>
  <c r="G1325" i="1"/>
  <c r="H1325" i="1"/>
  <c r="I1325" i="1"/>
  <c r="J1325" i="1"/>
  <c r="K1325" i="1"/>
  <c r="L1325" i="1"/>
  <c r="D1326" i="1"/>
  <c r="E1326" i="1"/>
  <c r="F1326" i="1"/>
  <c r="G1326" i="1"/>
  <c r="H1326" i="1"/>
  <c r="I1326" i="1"/>
  <c r="J1326" i="1"/>
  <c r="K1326" i="1"/>
  <c r="L1326" i="1"/>
  <c r="D1327" i="1"/>
  <c r="E1327" i="1"/>
  <c r="F1327" i="1"/>
  <c r="G1327" i="1"/>
  <c r="H1327" i="1"/>
  <c r="I1327" i="1"/>
  <c r="J1327" i="1"/>
  <c r="K1327" i="1"/>
  <c r="L1327" i="1"/>
  <c r="D1328" i="1"/>
  <c r="E1328" i="1"/>
  <c r="F1328" i="1"/>
  <c r="G1328" i="1"/>
  <c r="H1328" i="1"/>
  <c r="I1328" i="1"/>
  <c r="J1328" i="1"/>
  <c r="K1328" i="1"/>
  <c r="L1328" i="1"/>
  <c r="D1329" i="1"/>
  <c r="E1329" i="1"/>
  <c r="F1329" i="1"/>
  <c r="G1329" i="1"/>
  <c r="H1329" i="1"/>
  <c r="I1329" i="1"/>
  <c r="J1329" i="1"/>
  <c r="K1329" i="1"/>
  <c r="L1329" i="1"/>
  <c r="D1330" i="1"/>
  <c r="E1330" i="1"/>
  <c r="F1330" i="1"/>
  <c r="G1330" i="1"/>
  <c r="H1330" i="1"/>
  <c r="I1330" i="1"/>
  <c r="J1330" i="1"/>
  <c r="K1330" i="1"/>
  <c r="L1330" i="1"/>
  <c r="D1331" i="1"/>
  <c r="E1331" i="1"/>
  <c r="F1331" i="1"/>
  <c r="G1331" i="1"/>
  <c r="H1331" i="1"/>
  <c r="I1331" i="1"/>
  <c r="J1331" i="1"/>
  <c r="K1331" i="1"/>
  <c r="L1331" i="1"/>
  <c r="D1332" i="1"/>
  <c r="E1332" i="1"/>
  <c r="F1332" i="1"/>
  <c r="G1332" i="1"/>
  <c r="H1332" i="1"/>
  <c r="I1332" i="1"/>
  <c r="J1332" i="1"/>
  <c r="K1332" i="1"/>
  <c r="L1332" i="1"/>
  <c r="D1333" i="1"/>
  <c r="E1333" i="1"/>
  <c r="F1333" i="1"/>
  <c r="G1333" i="1"/>
  <c r="H1333" i="1"/>
  <c r="I1333" i="1"/>
  <c r="J1333" i="1"/>
  <c r="K1333" i="1"/>
  <c r="L1333" i="1"/>
  <c r="D1334" i="1"/>
  <c r="E1334" i="1"/>
  <c r="F1334" i="1"/>
  <c r="G1334" i="1"/>
  <c r="H1334" i="1"/>
  <c r="I1334" i="1"/>
  <c r="J1334" i="1"/>
  <c r="K1334" i="1"/>
  <c r="L1334" i="1"/>
  <c r="D1335" i="1"/>
  <c r="E1335" i="1"/>
  <c r="F1335" i="1"/>
  <c r="G1335" i="1"/>
  <c r="H1335" i="1"/>
  <c r="I1335" i="1"/>
  <c r="J1335" i="1"/>
  <c r="K1335" i="1"/>
  <c r="L1335" i="1"/>
  <c r="D1336" i="1"/>
  <c r="E1336" i="1"/>
  <c r="F1336" i="1"/>
  <c r="G1336" i="1"/>
  <c r="H1336" i="1"/>
  <c r="I1336" i="1"/>
  <c r="J1336" i="1"/>
  <c r="K1336" i="1"/>
  <c r="L1336" i="1"/>
  <c r="D1337" i="1"/>
  <c r="E1337" i="1"/>
  <c r="F1337" i="1"/>
  <c r="G1337" i="1"/>
  <c r="H1337" i="1"/>
  <c r="I1337" i="1"/>
  <c r="J1337" i="1"/>
  <c r="K1337" i="1"/>
  <c r="L1337" i="1"/>
  <c r="D1338" i="1"/>
  <c r="E1338" i="1"/>
  <c r="F1338" i="1"/>
  <c r="G1338" i="1"/>
  <c r="H1338" i="1"/>
  <c r="I1338" i="1"/>
  <c r="J1338" i="1"/>
  <c r="K1338" i="1"/>
  <c r="L1338" i="1"/>
  <c r="D1339" i="1"/>
  <c r="E1339" i="1"/>
  <c r="F1339" i="1"/>
  <c r="G1339" i="1"/>
  <c r="H1339" i="1"/>
  <c r="I1339" i="1"/>
  <c r="J1339" i="1"/>
  <c r="K1339" i="1"/>
  <c r="L1339" i="1"/>
  <c r="D1340" i="1"/>
  <c r="E1340" i="1"/>
  <c r="F1340" i="1"/>
  <c r="G1340" i="1"/>
  <c r="H1340" i="1"/>
  <c r="I1340" i="1"/>
  <c r="J1340" i="1"/>
  <c r="K1340" i="1"/>
  <c r="L1340" i="1"/>
  <c r="D1341" i="1"/>
  <c r="E1341" i="1"/>
  <c r="F1341" i="1"/>
  <c r="G1341" i="1"/>
  <c r="H1341" i="1"/>
  <c r="I1341" i="1"/>
  <c r="J1341" i="1"/>
  <c r="K1341" i="1"/>
  <c r="L1341" i="1"/>
  <c r="D1342" i="1"/>
  <c r="E1342" i="1"/>
  <c r="F1342" i="1"/>
  <c r="G1342" i="1"/>
  <c r="H1342" i="1"/>
  <c r="I1342" i="1"/>
  <c r="J1342" i="1"/>
  <c r="K1342" i="1"/>
  <c r="L1342" i="1"/>
  <c r="D1343" i="1"/>
  <c r="E1343" i="1"/>
  <c r="F1343" i="1"/>
  <c r="G1343" i="1"/>
  <c r="H1343" i="1"/>
  <c r="I1343" i="1"/>
  <c r="J1343" i="1"/>
  <c r="K1343" i="1"/>
  <c r="L1343" i="1"/>
  <c r="E1283" i="1"/>
  <c r="F1283" i="1"/>
  <c r="G1283" i="1"/>
  <c r="H1283" i="1"/>
  <c r="I1283" i="1"/>
  <c r="J1283" i="1"/>
  <c r="K1283" i="1"/>
  <c r="L1283" i="1"/>
  <c r="D128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2" i="1"/>
  <c r="L1274" i="1"/>
  <c r="L1275" i="1"/>
  <c r="L1276" i="1"/>
  <c r="L1277" i="1"/>
  <c r="L1278" i="1"/>
  <c r="L1279" i="1"/>
  <c r="L1280" i="1"/>
  <c r="L1281" i="1"/>
  <c r="L1282" i="1"/>
  <c r="L1213" i="1"/>
  <c r="L1214" i="1"/>
  <c r="L1215" i="1"/>
  <c r="L1216" i="1"/>
  <c r="L1217" i="1"/>
  <c r="L1218" i="1"/>
  <c r="L1219" i="1"/>
  <c r="L1220" i="1"/>
  <c r="L1221" i="1"/>
  <c r="L1152" i="1"/>
  <c r="L1153" i="1"/>
  <c r="L1154" i="1"/>
  <c r="L1155" i="1"/>
  <c r="L1156" i="1"/>
  <c r="L1157" i="1"/>
  <c r="L1158" i="1"/>
  <c r="L1159" i="1"/>
  <c r="L1160" i="1"/>
  <c r="L1091" i="1"/>
  <c r="L1092" i="1"/>
  <c r="L1093" i="1"/>
  <c r="L1094" i="1"/>
  <c r="L1095" i="1"/>
  <c r="L1096" i="1"/>
  <c r="L1097" i="1"/>
  <c r="L1098" i="1"/>
  <c r="L1099" i="1"/>
  <c r="L1030" i="1"/>
  <c r="L1031" i="1"/>
  <c r="L1032" i="1"/>
  <c r="L1033" i="1"/>
  <c r="L1034" i="1"/>
  <c r="L1035" i="1"/>
  <c r="L1036" i="1"/>
  <c r="L1037" i="1"/>
  <c r="L1038" i="1"/>
  <c r="L1039" i="1"/>
  <c r="L969" i="1"/>
  <c r="L970" i="1"/>
  <c r="L971" i="1"/>
  <c r="L972" i="1"/>
  <c r="L973" i="1"/>
  <c r="L974" i="1"/>
  <c r="L975" i="1"/>
  <c r="L976" i="1"/>
  <c r="L977" i="1"/>
  <c r="L908" i="1"/>
  <c r="L909" i="1"/>
  <c r="L910" i="1"/>
  <c r="L911" i="1"/>
  <c r="L912" i="1"/>
  <c r="L913" i="1"/>
  <c r="L914" i="1"/>
  <c r="L915" i="1"/>
  <c r="L916" i="1"/>
  <c r="L847" i="1"/>
  <c r="L848" i="1"/>
  <c r="L849" i="1"/>
  <c r="L850" i="1"/>
  <c r="L851" i="1"/>
  <c r="L852" i="1"/>
  <c r="L853" i="1"/>
  <c r="L854" i="1"/>
  <c r="L855" i="1"/>
  <c r="L786" i="1"/>
  <c r="L787" i="1"/>
  <c r="L788" i="1"/>
  <c r="L789" i="1"/>
  <c r="L790" i="1"/>
  <c r="L791" i="1"/>
  <c r="L792" i="1"/>
  <c r="L793" i="1"/>
  <c r="L794" i="1"/>
  <c r="L725" i="1"/>
  <c r="L726" i="1"/>
  <c r="L727" i="1"/>
  <c r="L728" i="1"/>
  <c r="L729" i="1"/>
  <c r="L730" i="1"/>
  <c r="L731" i="1"/>
  <c r="L732" i="1"/>
  <c r="L733" i="1"/>
  <c r="L664" i="1"/>
  <c r="L665" i="1"/>
  <c r="L666" i="1"/>
  <c r="L667" i="1"/>
  <c r="L668" i="1"/>
  <c r="L669" i="1"/>
  <c r="L670" i="1"/>
  <c r="L671" i="1"/>
  <c r="L672" i="1"/>
  <c r="L603" i="1"/>
  <c r="L604" i="1"/>
  <c r="L605" i="1"/>
  <c r="L606" i="1"/>
  <c r="L607" i="1"/>
  <c r="L608" i="1"/>
  <c r="L609" i="1"/>
  <c r="L610" i="1"/>
  <c r="L611" i="1"/>
  <c r="L542" i="1"/>
  <c r="L543" i="1"/>
  <c r="L544" i="1"/>
  <c r="L545" i="1"/>
  <c r="L546" i="1"/>
  <c r="L547" i="1"/>
  <c r="L548" i="1"/>
  <c r="L549" i="1"/>
  <c r="L550" i="1"/>
  <c r="L481" i="1"/>
  <c r="L482" i="1"/>
  <c r="L483" i="1"/>
  <c r="L484" i="1"/>
  <c r="L485" i="1"/>
  <c r="L486" i="1"/>
  <c r="L487" i="1"/>
  <c r="L488" i="1"/>
  <c r="L489" i="1"/>
  <c r="L420" i="1"/>
  <c r="L421" i="1"/>
  <c r="L422" i="1"/>
  <c r="L423" i="1"/>
  <c r="L424" i="1"/>
  <c r="L425" i="1"/>
  <c r="L426" i="1"/>
  <c r="L427" i="1"/>
  <c r="L428" i="1"/>
  <c r="L359" i="1"/>
  <c r="L360" i="1"/>
  <c r="L361" i="1"/>
  <c r="L362" i="1"/>
  <c r="L363" i="1"/>
  <c r="L364" i="1"/>
  <c r="L365" i="1"/>
  <c r="L366" i="1"/>
  <c r="L367" i="1"/>
  <c r="L298" i="1"/>
  <c r="L299" i="1"/>
  <c r="L300" i="1"/>
  <c r="L301" i="1"/>
  <c r="L302" i="1"/>
  <c r="L303" i="1"/>
  <c r="L304" i="1"/>
  <c r="L305" i="1"/>
  <c r="L306" i="1"/>
  <c r="L237" i="1"/>
  <c r="L238" i="1"/>
  <c r="L239" i="1"/>
  <c r="L240" i="1"/>
  <c r="L241" i="1"/>
  <c r="L242" i="1"/>
  <c r="L243" i="1"/>
  <c r="L244" i="1"/>
  <c r="L245" i="1"/>
  <c r="L176" i="1"/>
  <c r="L177" i="1"/>
  <c r="L178" i="1"/>
  <c r="L179" i="1"/>
  <c r="L180" i="1"/>
  <c r="L181" i="1"/>
  <c r="L182" i="1"/>
  <c r="L183" i="1"/>
  <c r="L184" i="1"/>
  <c r="L115" i="1"/>
  <c r="L116" i="1"/>
  <c r="L117" i="1"/>
  <c r="L118" i="1"/>
  <c r="L119" i="1"/>
  <c r="L120" i="1"/>
  <c r="L121" i="1"/>
  <c r="L122" i="1"/>
  <c r="L123" i="1"/>
  <c r="L54" i="1" l="1"/>
  <c r="L55" i="1"/>
  <c r="L56" i="1"/>
  <c r="L57" i="1"/>
  <c r="L58" i="1"/>
  <c r="L59" i="1"/>
  <c r="L60" i="1"/>
  <c r="L61" i="1"/>
  <c r="L6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tc={DB2EF2C6-56FA-1941-AB1D-87CB60F014F7}</author>
  </authors>
  <commentList>
    <comment ref="J1131" authorId="0" shapeId="0" xr:uid="{DB2EF2C6-56FA-1941-AB1D-87CB60F014F7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Adjustment based on B and K index</t>
      </text>
    </comment>
  </commentList>
</comments>
</file>

<file path=xl/sharedStrings.xml><?xml version="1.0" encoding="utf-8"?>
<sst xmlns="http://schemas.openxmlformats.org/spreadsheetml/2006/main" count="1361" uniqueCount="40">
  <si>
    <t>Country</t>
  </si>
  <si>
    <t>Country Code</t>
  </si>
  <si>
    <t>Year</t>
  </si>
  <si>
    <t>Affirmation</t>
  </si>
  <si>
    <t>School Curriculum</t>
  </si>
  <si>
    <t>Media</t>
  </si>
  <si>
    <t>Dress Code Exemptions</t>
  </si>
  <si>
    <t>Dual Citizenship</t>
  </si>
  <si>
    <t>Funding</t>
  </si>
  <si>
    <t>Bilingual Education</t>
  </si>
  <si>
    <t>Affirmative Action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</si>
  <si>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</si>
  <si>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</si>
  <si>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</si>
  <si>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</si>
  <si>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</si>
  <si>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</si>
  <si>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</si>
  <si>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</si>
  <si>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</si>
  <si>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</si>
  <si>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</si>
  <si>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</si>
  <si>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</si>
  <si>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</si>
  <si>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</si>
  <si>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</si>
  <si>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</si>
  <si>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</si>
  <si>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</si>
  <si>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</si>
  <si>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</si>
  <si>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Total</t>
  </si>
  <si>
    <t>Total Per</t>
  </si>
  <si>
    <t>Recognition</t>
  </si>
  <si>
    <t>Recognition Per</t>
  </si>
  <si>
    <t>Accomodation</t>
  </si>
  <si>
    <t>Accomodation Per</t>
  </si>
  <si>
    <t>Support</t>
  </si>
  <si>
    <t>Support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</si>
</sst>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iel Westlake" id="{85AD2C64-57DF-444A-BF2C-AA440120D0C0}" userId="075879c6b76f378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131" dT="2020-12-07T16:31:58.33" personId="{85AD2C64-57DF-444A-BF2C-AA440120D0C0}" id="{DB2EF2C6-56FA-1941-AB1D-87CB60F014F7}">
    <text>Adjustment based on B and K index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8B6E-B7DE-5740-AE31-A73AD95763D9}">
  <dimension ref="A1:S1343"/>
  <sheetViews>
    <sheetView tabSelected="1" workbookViewId="0">
      <pane xSplit="3" ySplit="1" topLeftCell="O1318" activePane="bottomRight" state="frozen"/>
      <selection pane="topRight" activeCell="D1" sqref="D1"/>
      <selection pane="bottomLeft" activeCell="A2" sqref="A2"/>
      <selection pane="bottomRight" activeCell="S1341" sqref="S1341"/>
    </sheetView>
  </sheetViews>
  <sheetFormatPr baseColWidth="10" defaultRowHeight="16" x14ac:dyDescent="0.2"/>
  <cols>
    <col min="2" max="2" width="13.1640625" customWidth="1"/>
    <col min="13" max="13" width="10.83203125" style="7"/>
    <col min="15" max="15" width="14.5" style="7" customWidth="1"/>
    <col min="16" max="16" width="12.83203125" customWidth="1"/>
    <col min="17" max="17" width="17.1640625" style="7" customWidth="1"/>
    <col min="19" max="19" width="10.83203125" style="7"/>
  </cols>
  <sheetData>
    <row r="1" spans="1:19" s="1" customFormat="1" ht="34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32</v>
      </c>
      <c r="M1" s="6" t="s">
        <v>33</v>
      </c>
      <c r="N1" s="1" t="s">
        <v>34</v>
      </c>
      <c r="O1" s="6" t="s">
        <v>35</v>
      </c>
      <c r="P1" s="1" t="s">
        <v>36</v>
      </c>
      <c r="Q1" s="6" t="s">
        <v>37</v>
      </c>
      <c r="R1" s="1" t="s">
        <v>38</v>
      </c>
      <c r="S1" s="6" t="s">
        <v>39</v>
      </c>
    </row>
    <row r="2" spans="1:19" ht="17" x14ac:dyDescent="0.2">
      <c r="A2" s="3" t="s">
        <v>11</v>
      </c>
      <c r="B2" s="3">
        <v>1</v>
      </c>
      <c r="C2" s="4">
        <v>1960</v>
      </c>
      <c r="D2" s="5">
        <v>0</v>
      </c>
      <c r="E2" s="5">
        <v>0</v>
      </c>
      <c r="F2" s="5">
        <v>0</v>
      </c>
      <c r="G2" s="5">
        <v>0</v>
      </c>
      <c r="H2" s="5">
        <v>1</v>
      </c>
      <c r="I2" s="5">
        <v>0</v>
      </c>
      <c r="J2" s="5">
        <v>0</v>
      </c>
      <c r="K2" s="5">
        <v>0</v>
      </c>
      <c r="L2">
        <f>SUM(D2:K2)</f>
        <v>1</v>
      </c>
      <c r="M2" s="7">
        <f>L2/8*100</f>
        <v>12.5</v>
      </c>
      <c r="N2">
        <f>SUM(D2:F2)</f>
        <v>0</v>
      </c>
      <c r="O2" s="7">
        <f>N2/3*100</f>
        <v>0</v>
      </c>
      <c r="P2">
        <f>SUM(G2:H2)</f>
        <v>1</v>
      </c>
      <c r="Q2" s="7">
        <f>P2/2*100</f>
        <v>50</v>
      </c>
      <c r="R2">
        <f>SUM(I2:K2)</f>
        <v>0</v>
      </c>
      <c r="S2" s="7">
        <f>R2/3*100</f>
        <v>0</v>
      </c>
    </row>
    <row r="3" spans="1:19" ht="17" x14ac:dyDescent="0.2">
      <c r="A3" s="3" t="s">
        <v>11</v>
      </c>
      <c r="B3" s="3">
        <v>1</v>
      </c>
      <c r="C3" s="4">
        <v>1961</v>
      </c>
      <c r="D3" s="5">
        <v>0</v>
      </c>
      <c r="E3" s="5">
        <v>0</v>
      </c>
      <c r="F3" s="5">
        <v>0</v>
      </c>
      <c r="G3" s="5">
        <v>0</v>
      </c>
      <c r="H3" s="5">
        <v>1</v>
      </c>
      <c r="I3" s="5">
        <v>0</v>
      </c>
      <c r="J3" s="5">
        <v>0</v>
      </c>
      <c r="K3" s="5">
        <v>0</v>
      </c>
      <c r="L3">
        <f t="shared" ref="L3:L75" si="0">SUM(D3:K3)</f>
        <v>1</v>
      </c>
      <c r="M3" s="7">
        <f t="shared" ref="M3:M66" si="1">L3/8*100</f>
        <v>12.5</v>
      </c>
      <c r="N3">
        <f t="shared" ref="N3:N66" si="2">SUM(D3:F3)</f>
        <v>0</v>
      </c>
      <c r="O3" s="7">
        <f t="shared" ref="O3:O66" si="3">N3/3*100</f>
        <v>0</v>
      </c>
      <c r="P3">
        <f t="shared" ref="P3:P66" si="4">SUM(G3:H3)</f>
        <v>1</v>
      </c>
      <c r="Q3" s="7">
        <f t="shared" ref="Q3:Q66" si="5">P3/2*100</f>
        <v>50</v>
      </c>
      <c r="R3">
        <f t="shared" ref="R3:R66" si="6">SUM(I3:K3)</f>
        <v>0</v>
      </c>
      <c r="S3" s="7">
        <f t="shared" ref="S3:S66" si="7">R3/3*100</f>
        <v>0</v>
      </c>
    </row>
    <row r="4" spans="1:19" ht="17" x14ac:dyDescent="0.2">
      <c r="A4" s="3" t="s">
        <v>11</v>
      </c>
      <c r="B4" s="3">
        <v>1</v>
      </c>
      <c r="C4" s="4">
        <v>1962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>
        <f t="shared" si="0"/>
        <v>1</v>
      </c>
      <c r="M4" s="7">
        <f t="shared" si="1"/>
        <v>12.5</v>
      </c>
      <c r="N4">
        <f t="shared" si="2"/>
        <v>0</v>
      </c>
      <c r="O4" s="7">
        <f t="shared" si="3"/>
        <v>0</v>
      </c>
      <c r="P4">
        <f t="shared" si="4"/>
        <v>1</v>
      </c>
      <c r="Q4" s="7">
        <f t="shared" si="5"/>
        <v>50</v>
      </c>
      <c r="R4">
        <f t="shared" si="6"/>
        <v>0</v>
      </c>
      <c r="S4" s="7">
        <f t="shared" si="7"/>
        <v>0</v>
      </c>
    </row>
    <row r="5" spans="1:19" ht="17" x14ac:dyDescent="0.2">
      <c r="A5" s="3" t="s">
        <v>11</v>
      </c>
      <c r="B5" s="3">
        <v>1</v>
      </c>
      <c r="C5" s="4">
        <v>1963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>
        <f t="shared" si="0"/>
        <v>1</v>
      </c>
      <c r="M5" s="7">
        <f t="shared" si="1"/>
        <v>12.5</v>
      </c>
      <c r="N5">
        <f t="shared" si="2"/>
        <v>0</v>
      </c>
      <c r="O5" s="7">
        <f t="shared" si="3"/>
        <v>0</v>
      </c>
      <c r="P5">
        <f t="shared" si="4"/>
        <v>1</v>
      </c>
      <c r="Q5" s="7">
        <f t="shared" si="5"/>
        <v>50</v>
      </c>
      <c r="R5">
        <f t="shared" si="6"/>
        <v>0</v>
      </c>
      <c r="S5" s="7">
        <f t="shared" si="7"/>
        <v>0</v>
      </c>
    </row>
    <row r="6" spans="1:19" ht="17" x14ac:dyDescent="0.2">
      <c r="A6" s="3" t="s">
        <v>11</v>
      </c>
      <c r="B6" s="3">
        <v>1</v>
      </c>
      <c r="C6" s="4">
        <v>1964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>
        <f t="shared" si="0"/>
        <v>1</v>
      </c>
      <c r="M6" s="7">
        <f t="shared" si="1"/>
        <v>12.5</v>
      </c>
      <c r="N6">
        <f t="shared" si="2"/>
        <v>0</v>
      </c>
      <c r="O6" s="7">
        <f t="shared" si="3"/>
        <v>0</v>
      </c>
      <c r="P6">
        <f t="shared" si="4"/>
        <v>1</v>
      </c>
      <c r="Q6" s="7">
        <f t="shared" si="5"/>
        <v>50</v>
      </c>
      <c r="R6">
        <f t="shared" si="6"/>
        <v>0</v>
      </c>
      <c r="S6" s="7">
        <f t="shared" si="7"/>
        <v>0</v>
      </c>
    </row>
    <row r="7" spans="1:19" ht="17" x14ac:dyDescent="0.2">
      <c r="A7" s="3" t="s">
        <v>11</v>
      </c>
      <c r="B7" s="3">
        <v>1</v>
      </c>
      <c r="C7" s="4">
        <v>1965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>
        <f t="shared" si="0"/>
        <v>1</v>
      </c>
      <c r="M7" s="7">
        <f t="shared" si="1"/>
        <v>12.5</v>
      </c>
      <c r="N7">
        <f t="shared" si="2"/>
        <v>0</v>
      </c>
      <c r="O7" s="7">
        <f t="shared" si="3"/>
        <v>0</v>
      </c>
      <c r="P7">
        <f t="shared" si="4"/>
        <v>1</v>
      </c>
      <c r="Q7" s="7">
        <f t="shared" si="5"/>
        <v>50</v>
      </c>
      <c r="R7">
        <f t="shared" si="6"/>
        <v>0</v>
      </c>
      <c r="S7" s="7">
        <f t="shared" si="7"/>
        <v>0</v>
      </c>
    </row>
    <row r="8" spans="1:19" ht="17" x14ac:dyDescent="0.2">
      <c r="A8" s="3" t="s">
        <v>11</v>
      </c>
      <c r="B8" s="3">
        <v>1</v>
      </c>
      <c r="C8" s="4">
        <v>1966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>
        <f t="shared" si="0"/>
        <v>1</v>
      </c>
      <c r="M8" s="7">
        <f t="shared" si="1"/>
        <v>12.5</v>
      </c>
      <c r="N8">
        <f t="shared" si="2"/>
        <v>0</v>
      </c>
      <c r="O8" s="7">
        <f t="shared" si="3"/>
        <v>0</v>
      </c>
      <c r="P8">
        <f t="shared" si="4"/>
        <v>1</v>
      </c>
      <c r="Q8" s="7">
        <f t="shared" si="5"/>
        <v>50</v>
      </c>
      <c r="R8">
        <f t="shared" si="6"/>
        <v>0</v>
      </c>
      <c r="S8" s="7">
        <f t="shared" si="7"/>
        <v>0</v>
      </c>
    </row>
    <row r="9" spans="1:19" ht="17" x14ac:dyDescent="0.2">
      <c r="A9" s="3" t="s">
        <v>11</v>
      </c>
      <c r="B9" s="3">
        <v>1</v>
      </c>
      <c r="C9" s="4">
        <v>1967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>
        <f t="shared" si="0"/>
        <v>1</v>
      </c>
      <c r="M9" s="7">
        <f t="shared" si="1"/>
        <v>12.5</v>
      </c>
      <c r="N9">
        <f t="shared" si="2"/>
        <v>0</v>
      </c>
      <c r="O9" s="7">
        <f t="shared" si="3"/>
        <v>0</v>
      </c>
      <c r="P9">
        <f t="shared" si="4"/>
        <v>1</v>
      </c>
      <c r="Q9" s="7">
        <f t="shared" si="5"/>
        <v>50</v>
      </c>
      <c r="R9">
        <f t="shared" si="6"/>
        <v>0</v>
      </c>
      <c r="S9" s="7">
        <f t="shared" si="7"/>
        <v>0</v>
      </c>
    </row>
    <row r="10" spans="1:19" ht="17" x14ac:dyDescent="0.2">
      <c r="A10" s="3" t="s">
        <v>11</v>
      </c>
      <c r="B10" s="3">
        <v>1</v>
      </c>
      <c r="C10" s="4">
        <v>1968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>
        <f t="shared" si="0"/>
        <v>1</v>
      </c>
      <c r="M10" s="7">
        <f t="shared" si="1"/>
        <v>12.5</v>
      </c>
      <c r="N10">
        <f t="shared" si="2"/>
        <v>0</v>
      </c>
      <c r="O10" s="7">
        <f t="shared" si="3"/>
        <v>0</v>
      </c>
      <c r="P10">
        <f t="shared" si="4"/>
        <v>1</v>
      </c>
      <c r="Q10" s="7">
        <f t="shared" si="5"/>
        <v>50</v>
      </c>
      <c r="R10">
        <f t="shared" si="6"/>
        <v>0</v>
      </c>
      <c r="S10" s="7">
        <f t="shared" si="7"/>
        <v>0</v>
      </c>
    </row>
    <row r="11" spans="1:19" ht="17" x14ac:dyDescent="0.2">
      <c r="A11" s="3" t="s">
        <v>11</v>
      </c>
      <c r="B11" s="3">
        <v>1</v>
      </c>
      <c r="C11" s="4">
        <v>1969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>
        <f t="shared" si="0"/>
        <v>1</v>
      </c>
      <c r="M11" s="7">
        <f t="shared" si="1"/>
        <v>12.5</v>
      </c>
      <c r="N11">
        <f t="shared" si="2"/>
        <v>0</v>
      </c>
      <c r="O11" s="7">
        <f t="shared" si="3"/>
        <v>0</v>
      </c>
      <c r="P11">
        <f t="shared" si="4"/>
        <v>1</v>
      </c>
      <c r="Q11" s="7">
        <f t="shared" si="5"/>
        <v>50</v>
      </c>
      <c r="R11">
        <f t="shared" si="6"/>
        <v>0</v>
      </c>
      <c r="S11" s="7">
        <f t="shared" si="7"/>
        <v>0</v>
      </c>
    </row>
    <row r="12" spans="1:19" ht="17" x14ac:dyDescent="0.2">
      <c r="A12" s="3" t="s">
        <v>11</v>
      </c>
      <c r="B12" s="3">
        <v>1</v>
      </c>
      <c r="C12" s="4">
        <v>1970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>
        <f t="shared" si="0"/>
        <v>1</v>
      </c>
      <c r="M12" s="7">
        <f t="shared" si="1"/>
        <v>12.5</v>
      </c>
      <c r="N12">
        <f t="shared" si="2"/>
        <v>0</v>
      </c>
      <c r="O12" s="7">
        <f t="shared" si="3"/>
        <v>0</v>
      </c>
      <c r="P12">
        <f t="shared" si="4"/>
        <v>1</v>
      </c>
      <c r="Q12" s="7">
        <f t="shared" si="5"/>
        <v>50</v>
      </c>
      <c r="R12">
        <f t="shared" si="6"/>
        <v>0</v>
      </c>
      <c r="S12" s="7">
        <f t="shared" si="7"/>
        <v>0</v>
      </c>
    </row>
    <row r="13" spans="1:19" ht="17" x14ac:dyDescent="0.2">
      <c r="A13" s="3" t="s">
        <v>11</v>
      </c>
      <c r="B13" s="3">
        <v>1</v>
      </c>
      <c r="C13" s="4">
        <v>1971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>
        <f t="shared" si="0"/>
        <v>1</v>
      </c>
      <c r="M13" s="7">
        <f t="shared" si="1"/>
        <v>12.5</v>
      </c>
      <c r="N13">
        <f t="shared" si="2"/>
        <v>0</v>
      </c>
      <c r="O13" s="7">
        <f t="shared" si="3"/>
        <v>0</v>
      </c>
      <c r="P13">
        <f t="shared" si="4"/>
        <v>1</v>
      </c>
      <c r="Q13" s="7">
        <f t="shared" si="5"/>
        <v>50</v>
      </c>
      <c r="R13">
        <f t="shared" si="6"/>
        <v>0</v>
      </c>
      <c r="S13" s="7">
        <f t="shared" si="7"/>
        <v>0</v>
      </c>
    </row>
    <row r="14" spans="1:19" ht="17" x14ac:dyDescent="0.2">
      <c r="A14" s="3" t="s">
        <v>11</v>
      </c>
      <c r="B14" s="3">
        <v>1</v>
      </c>
      <c r="C14" s="4">
        <v>1972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>
        <f t="shared" si="0"/>
        <v>1</v>
      </c>
      <c r="M14" s="7">
        <f t="shared" si="1"/>
        <v>12.5</v>
      </c>
      <c r="N14">
        <f t="shared" si="2"/>
        <v>0</v>
      </c>
      <c r="O14" s="7">
        <f t="shared" si="3"/>
        <v>0</v>
      </c>
      <c r="P14">
        <f t="shared" si="4"/>
        <v>1</v>
      </c>
      <c r="Q14" s="7">
        <f t="shared" si="5"/>
        <v>50</v>
      </c>
      <c r="R14">
        <f t="shared" si="6"/>
        <v>0</v>
      </c>
      <c r="S14" s="7">
        <f t="shared" si="7"/>
        <v>0</v>
      </c>
    </row>
    <row r="15" spans="1:19" ht="17" x14ac:dyDescent="0.2">
      <c r="A15" s="3" t="s">
        <v>11</v>
      </c>
      <c r="B15" s="3">
        <v>1</v>
      </c>
      <c r="C15" s="4">
        <v>1973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>
        <f t="shared" si="0"/>
        <v>1</v>
      </c>
      <c r="M15" s="7">
        <f t="shared" si="1"/>
        <v>12.5</v>
      </c>
      <c r="N15">
        <f t="shared" si="2"/>
        <v>0</v>
      </c>
      <c r="O15" s="7">
        <f t="shared" si="3"/>
        <v>0</v>
      </c>
      <c r="P15">
        <f t="shared" si="4"/>
        <v>1</v>
      </c>
      <c r="Q15" s="7">
        <f t="shared" si="5"/>
        <v>50</v>
      </c>
      <c r="R15">
        <f t="shared" si="6"/>
        <v>0</v>
      </c>
      <c r="S15" s="7">
        <f t="shared" si="7"/>
        <v>0</v>
      </c>
    </row>
    <row r="16" spans="1:19" ht="17" x14ac:dyDescent="0.2">
      <c r="A16" s="3" t="s">
        <v>11</v>
      </c>
      <c r="B16" s="3">
        <v>1</v>
      </c>
      <c r="C16" s="4">
        <v>1974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0.5</v>
      </c>
      <c r="K16" s="5">
        <v>0</v>
      </c>
      <c r="L16">
        <f t="shared" si="0"/>
        <v>1.5</v>
      </c>
      <c r="M16" s="7">
        <f t="shared" si="1"/>
        <v>18.75</v>
      </c>
      <c r="N16">
        <f t="shared" si="2"/>
        <v>0</v>
      </c>
      <c r="O16" s="7">
        <f t="shared" si="3"/>
        <v>0</v>
      </c>
      <c r="P16">
        <f t="shared" si="4"/>
        <v>1</v>
      </c>
      <c r="Q16" s="7">
        <f t="shared" si="5"/>
        <v>50</v>
      </c>
      <c r="R16">
        <f t="shared" si="6"/>
        <v>0.5</v>
      </c>
      <c r="S16" s="7">
        <f t="shared" si="7"/>
        <v>16.666666666666664</v>
      </c>
    </row>
    <row r="17" spans="1:19" ht="17" x14ac:dyDescent="0.2">
      <c r="A17" s="3" t="s">
        <v>11</v>
      </c>
      <c r="B17" s="3">
        <v>1</v>
      </c>
      <c r="C17" s="4">
        <v>1975</v>
      </c>
      <c r="D17" s="5">
        <v>0</v>
      </c>
      <c r="E17" s="5">
        <v>1</v>
      </c>
      <c r="F17" s="5">
        <v>1</v>
      </c>
      <c r="G17" s="5">
        <v>0.5</v>
      </c>
      <c r="H17" s="5">
        <v>1</v>
      </c>
      <c r="I17" s="5">
        <v>0</v>
      </c>
      <c r="J17" s="5">
        <v>0.5</v>
      </c>
      <c r="K17" s="5">
        <v>0</v>
      </c>
      <c r="L17">
        <f t="shared" si="0"/>
        <v>4</v>
      </c>
      <c r="M17" s="7">
        <f t="shared" si="1"/>
        <v>50</v>
      </c>
      <c r="N17">
        <f t="shared" si="2"/>
        <v>2</v>
      </c>
      <c r="O17" s="7">
        <f t="shared" si="3"/>
        <v>66.666666666666657</v>
      </c>
      <c r="P17">
        <f t="shared" si="4"/>
        <v>1.5</v>
      </c>
      <c r="Q17" s="7">
        <f t="shared" si="5"/>
        <v>75</v>
      </c>
      <c r="R17">
        <f t="shared" si="6"/>
        <v>0.5</v>
      </c>
      <c r="S17" s="7">
        <f t="shared" si="7"/>
        <v>16.666666666666664</v>
      </c>
    </row>
    <row r="18" spans="1:19" ht="17" x14ac:dyDescent="0.2">
      <c r="A18" s="3" t="s">
        <v>11</v>
      </c>
      <c r="B18" s="3">
        <v>1</v>
      </c>
      <c r="C18" s="4">
        <v>1976</v>
      </c>
      <c r="D18" s="5">
        <v>0</v>
      </c>
      <c r="E18" s="5">
        <v>1</v>
      </c>
      <c r="F18" s="5">
        <v>1</v>
      </c>
      <c r="G18" s="5">
        <v>0.5</v>
      </c>
      <c r="H18" s="5">
        <v>1</v>
      </c>
      <c r="I18" s="5">
        <v>0</v>
      </c>
      <c r="J18" s="5">
        <v>0.5</v>
      </c>
      <c r="K18" s="5">
        <v>0</v>
      </c>
      <c r="L18">
        <f t="shared" si="0"/>
        <v>4</v>
      </c>
      <c r="M18" s="7">
        <f t="shared" si="1"/>
        <v>50</v>
      </c>
      <c r="N18">
        <f t="shared" si="2"/>
        <v>2</v>
      </c>
      <c r="O18" s="7">
        <f t="shared" si="3"/>
        <v>66.666666666666657</v>
      </c>
      <c r="P18">
        <f t="shared" si="4"/>
        <v>1.5</v>
      </c>
      <c r="Q18" s="7">
        <f t="shared" si="5"/>
        <v>75</v>
      </c>
      <c r="R18">
        <f t="shared" si="6"/>
        <v>0.5</v>
      </c>
      <c r="S18" s="7">
        <f t="shared" si="7"/>
        <v>16.666666666666664</v>
      </c>
    </row>
    <row r="19" spans="1:19" ht="17" x14ac:dyDescent="0.2">
      <c r="A19" s="3" t="s">
        <v>11</v>
      </c>
      <c r="B19" s="3">
        <v>1</v>
      </c>
      <c r="C19" s="4">
        <v>1977</v>
      </c>
      <c r="D19" s="5">
        <v>0</v>
      </c>
      <c r="E19" s="5">
        <v>1</v>
      </c>
      <c r="F19" s="5">
        <v>1</v>
      </c>
      <c r="G19" s="5">
        <v>0.5</v>
      </c>
      <c r="H19" s="5">
        <v>1</v>
      </c>
      <c r="I19" s="5">
        <v>0</v>
      </c>
      <c r="J19" s="5">
        <v>0.5</v>
      </c>
      <c r="K19" s="5">
        <v>0</v>
      </c>
      <c r="L19">
        <f t="shared" si="0"/>
        <v>4</v>
      </c>
      <c r="M19" s="7">
        <f t="shared" si="1"/>
        <v>50</v>
      </c>
      <c r="N19">
        <f t="shared" si="2"/>
        <v>2</v>
      </c>
      <c r="O19" s="7">
        <f t="shared" si="3"/>
        <v>66.666666666666657</v>
      </c>
      <c r="P19">
        <f t="shared" si="4"/>
        <v>1.5</v>
      </c>
      <c r="Q19" s="7">
        <f t="shared" si="5"/>
        <v>75</v>
      </c>
      <c r="R19">
        <f t="shared" si="6"/>
        <v>0.5</v>
      </c>
      <c r="S19" s="7">
        <f t="shared" si="7"/>
        <v>16.666666666666664</v>
      </c>
    </row>
    <row r="20" spans="1:19" ht="17" x14ac:dyDescent="0.2">
      <c r="A20" s="3" t="s">
        <v>11</v>
      </c>
      <c r="B20" s="3">
        <v>1</v>
      </c>
      <c r="C20" s="4">
        <v>1978</v>
      </c>
      <c r="D20" s="5">
        <v>1</v>
      </c>
      <c r="E20" s="5">
        <v>1</v>
      </c>
      <c r="F20" s="5">
        <v>1</v>
      </c>
      <c r="G20" s="5">
        <v>0.5</v>
      </c>
      <c r="H20" s="5">
        <v>1</v>
      </c>
      <c r="I20" s="5">
        <v>1</v>
      </c>
      <c r="J20" s="5">
        <v>0.5</v>
      </c>
      <c r="K20" s="5">
        <v>0</v>
      </c>
      <c r="L20">
        <f t="shared" si="0"/>
        <v>6</v>
      </c>
      <c r="M20" s="7">
        <f t="shared" si="1"/>
        <v>75</v>
      </c>
      <c r="N20">
        <f t="shared" si="2"/>
        <v>3</v>
      </c>
      <c r="O20" s="7">
        <f t="shared" si="3"/>
        <v>100</v>
      </c>
      <c r="P20">
        <f t="shared" si="4"/>
        <v>1.5</v>
      </c>
      <c r="Q20" s="7">
        <f t="shared" si="5"/>
        <v>75</v>
      </c>
      <c r="R20">
        <f t="shared" si="6"/>
        <v>1.5</v>
      </c>
      <c r="S20" s="7">
        <f t="shared" si="7"/>
        <v>50</v>
      </c>
    </row>
    <row r="21" spans="1:19" ht="17" x14ac:dyDescent="0.2">
      <c r="A21" s="3" t="s">
        <v>11</v>
      </c>
      <c r="B21" s="3">
        <v>1</v>
      </c>
      <c r="C21" s="4">
        <v>1979</v>
      </c>
      <c r="D21" s="5">
        <v>1</v>
      </c>
      <c r="E21" s="5">
        <v>1</v>
      </c>
      <c r="F21" s="5">
        <v>1</v>
      </c>
      <c r="G21" s="5">
        <v>0.5</v>
      </c>
      <c r="H21" s="5">
        <v>1</v>
      </c>
      <c r="I21" s="5">
        <v>1</v>
      </c>
      <c r="J21" s="5">
        <v>0.5</v>
      </c>
      <c r="K21" s="5">
        <v>0</v>
      </c>
      <c r="L21">
        <f t="shared" si="0"/>
        <v>6</v>
      </c>
      <c r="M21" s="7">
        <f t="shared" si="1"/>
        <v>75</v>
      </c>
      <c r="N21">
        <f t="shared" si="2"/>
        <v>3</v>
      </c>
      <c r="O21" s="7">
        <f t="shared" si="3"/>
        <v>100</v>
      </c>
      <c r="P21">
        <f t="shared" si="4"/>
        <v>1.5</v>
      </c>
      <c r="Q21" s="7">
        <f t="shared" si="5"/>
        <v>75</v>
      </c>
      <c r="R21">
        <f t="shared" si="6"/>
        <v>1.5</v>
      </c>
      <c r="S21" s="7">
        <f t="shared" si="7"/>
        <v>50</v>
      </c>
    </row>
    <row r="22" spans="1:19" ht="17" x14ac:dyDescent="0.2">
      <c r="A22" s="3" t="s">
        <v>11</v>
      </c>
      <c r="B22" s="3">
        <v>1</v>
      </c>
      <c r="C22" s="4">
        <v>1980</v>
      </c>
      <c r="D22" s="5">
        <v>1</v>
      </c>
      <c r="E22" s="5">
        <v>1</v>
      </c>
      <c r="F22" s="5">
        <v>1</v>
      </c>
      <c r="G22" s="5">
        <v>0.5</v>
      </c>
      <c r="H22" s="5">
        <v>1</v>
      </c>
      <c r="I22" s="5">
        <v>1</v>
      </c>
      <c r="J22" s="5">
        <v>0.5</v>
      </c>
      <c r="K22" s="5">
        <v>0</v>
      </c>
      <c r="L22">
        <f t="shared" si="0"/>
        <v>6</v>
      </c>
      <c r="M22" s="7">
        <f t="shared" si="1"/>
        <v>75</v>
      </c>
      <c r="N22">
        <f t="shared" si="2"/>
        <v>3</v>
      </c>
      <c r="O22" s="7">
        <f t="shared" si="3"/>
        <v>100</v>
      </c>
      <c r="P22">
        <f t="shared" si="4"/>
        <v>1.5</v>
      </c>
      <c r="Q22" s="7">
        <f t="shared" si="5"/>
        <v>75</v>
      </c>
      <c r="R22">
        <f t="shared" si="6"/>
        <v>1.5</v>
      </c>
      <c r="S22" s="7">
        <f t="shared" si="7"/>
        <v>50</v>
      </c>
    </row>
    <row r="23" spans="1:19" ht="17" x14ac:dyDescent="0.2">
      <c r="A23" s="3" t="s">
        <v>11</v>
      </c>
      <c r="B23" s="3">
        <v>1</v>
      </c>
      <c r="C23" s="4">
        <v>1981</v>
      </c>
      <c r="D23" s="5">
        <v>1</v>
      </c>
      <c r="E23" s="5">
        <v>1</v>
      </c>
      <c r="F23" s="5">
        <v>1</v>
      </c>
      <c r="G23" s="5">
        <v>0.5</v>
      </c>
      <c r="H23" s="5">
        <v>1</v>
      </c>
      <c r="I23" s="5">
        <v>1</v>
      </c>
      <c r="J23" s="5">
        <v>0.5</v>
      </c>
      <c r="K23" s="5">
        <v>0</v>
      </c>
      <c r="L23">
        <f t="shared" si="0"/>
        <v>6</v>
      </c>
      <c r="M23" s="7">
        <f t="shared" si="1"/>
        <v>75</v>
      </c>
      <c r="N23">
        <f t="shared" si="2"/>
        <v>3</v>
      </c>
      <c r="O23" s="7">
        <f t="shared" si="3"/>
        <v>100</v>
      </c>
      <c r="P23">
        <f t="shared" si="4"/>
        <v>1.5</v>
      </c>
      <c r="Q23" s="7">
        <f t="shared" si="5"/>
        <v>75</v>
      </c>
      <c r="R23">
        <f t="shared" si="6"/>
        <v>1.5</v>
      </c>
      <c r="S23" s="7">
        <f t="shared" si="7"/>
        <v>50</v>
      </c>
    </row>
    <row r="24" spans="1:19" ht="17" x14ac:dyDescent="0.2">
      <c r="A24" s="3" t="s">
        <v>11</v>
      </c>
      <c r="B24" s="3">
        <v>1</v>
      </c>
      <c r="C24" s="4">
        <v>1982</v>
      </c>
      <c r="D24" s="5">
        <v>1</v>
      </c>
      <c r="E24" s="5">
        <v>1</v>
      </c>
      <c r="F24" s="5">
        <v>1</v>
      </c>
      <c r="G24" s="5">
        <v>0.5</v>
      </c>
      <c r="H24" s="5">
        <v>1</v>
      </c>
      <c r="I24" s="5">
        <v>1</v>
      </c>
      <c r="J24" s="5">
        <v>0.5</v>
      </c>
      <c r="K24" s="5">
        <v>0</v>
      </c>
      <c r="L24">
        <f t="shared" si="0"/>
        <v>6</v>
      </c>
      <c r="M24" s="7">
        <f t="shared" si="1"/>
        <v>75</v>
      </c>
      <c r="N24">
        <f t="shared" si="2"/>
        <v>3</v>
      </c>
      <c r="O24" s="7">
        <f t="shared" si="3"/>
        <v>100</v>
      </c>
      <c r="P24">
        <f t="shared" si="4"/>
        <v>1.5</v>
      </c>
      <c r="Q24" s="7">
        <f t="shared" si="5"/>
        <v>75</v>
      </c>
      <c r="R24">
        <f t="shared" si="6"/>
        <v>1.5</v>
      </c>
      <c r="S24" s="7">
        <f t="shared" si="7"/>
        <v>50</v>
      </c>
    </row>
    <row r="25" spans="1:19" ht="17" x14ac:dyDescent="0.2">
      <c r="A25" s="3" t="s">
        <v>11</v>
      </c>
      <c r="B25" s="3">
        <v>1</v>
      </c>
      <c r="C25" s="4">
        <v>1983</v>
      </c>
      <c r="D25" s="5">
        <v>1</v>
      </c>
      <c r="E25" s="5">
        <v>1</v>
      </c>
      <c r="F25" s="5">
        <v>1</v>
      </c>
      <c r="G25" s="5">
        <v>0.5</v>
      </c>
      <c r="H25" s="5">
        <v>1</v>
      </c>
      <c r="I25" s="5">
        <v>1</v>
      </c>
      <c r="J25" s="5">
        <v>0.5</v>
      </c>
      <c r="K25" s="5">
        <v>0</v>
      </c>
      <c r="L25">
        <f t="shared" si="0"/>
        <v>6</v>
      </c>
      <c r="M25" s="7">
        <f t="shared" si="1"/>
        <v>75</v>
      </c>
      <c r="N25">
        <f t="shared" si="2"/>
        <v>3</v>
      </c>
      <c r="O25" s="7">
        <f t="shared" si="3"/>
        <v>100</v>
      </c>
      <c r="P25">
        <f t="shared" si="4"/>
        <v>1.5</v>
      </c>
      <c r="Q25" s="7">
        <f t="shared" si="5"/>
        <v>75</v>
      </c>
      <c r="R25">
        <f t="shared" si="6"/>
        <v>1.5</v>
      </c>
      <c r="S25" s="7">
        <f t="shared" si="7"/>
        <v>50</v>
      </c>
    </row>
    <row r="26" spans="1:19" ht="17" x14ac:dyDescent="0.2">
      <c r="A26" s="3" t="s">
        <v>11</v>
      </c>
      <c r="B26" s="3">
        <v>1</v>
      </c>
      <c r="C26" s="4">
        <v>1984</v>
      </c>
      <c r="D26" s="5">
        <v>1</v>
      </c>
      <c r="E26" s="5">
        <v>1</v>
      </c>
      <c r="F26" s="5">
        <v>1</v>
      </c>
      <c r="G26" s="5">
        <v>0.5</v>
      </c>
      <c r="H26" s="5">
        <v>1</v>
      </c>
      <c r="I26" s="5">
        <v>1</v>
      </c>
      <c r="J26" s="5">
        <v>0.5</v>
      </c>
      <c r="K26" s="5">
        <v>0.5</v>
      </c>
      <c r="L26">
        <f t="shared" si="0"/>
        <v>6.5</v>
      </c>
      <c r="M26" s="7">
        <f t="shared" si="1"/>
        <v>81.25</v>
      </c>
      <c r="N26">
        <f t="shared" si="2"/>
        <v>3</v>
      </c>
      <c r="O26" s="7">
        <f t="shared" si="3"/>
        <v>100</v>
      </c>
      <c r="P26">
        <f t="shared" si="4"/>
        <v>1.5</v>
      </c>
      <c r="Q26" s="7">
        <f t="shared" si="5"/>
        <v>75</v>
      </c>
      <c r="R26">
        <f t="shared" si="6"/>
        <v>2</v>
      </c>
      <c r="S26" s="7">
        <f t="shared" si="7"/>
        <v>66.666666666666657</v>
      </c>
    </row>
    <row r="27" spans="1:19" ht="17" x14ac:dyDescent="0.2">
      <c r="A27" s="3" t="s">
        <v>11</v>
      </c>
      <c r="B27" s="3">
        <v>1</v>
      </c>
      <c r="C27" s="4">
        <v>1985</v>
      </c>
      <c r="D27" s="5">
        <v>1</v>
      </c>
      <c r="E27" s="5">
        <v>1</v>
      </c>
      <c r="F27" s="5">
        <v>1</v>
      </c>
      <c r="G27" s="5">
        <v>0.5</v>
      </c>
      <c r="H27" s="5">
        <v>1</v>
      </c>
      <c r="I27" s="5">
        <v>1</v>
      </c>
      <c r="J27" s="5">
        <v>0.5</v>
      </c>
      <c r="K27" s="5">
        <v>0.5</v>
      </c>
      <c r="L27">
        <f t="shared" si="0"/>
        <v>6.5</v>
      </c>
      <c r="M27" s="7">
        <f t="shared" si="1"/>
        <v>81.25</v>
      </c>
      <c r="N27">
        <f t="shared" si="2"/>
        <v>3</v>
      </c>
      <c r="O27" s="7">
        <f t="shared" si="3"/>
        <v>100</v>
      </c>
      <c r="P27">
        <f t="shared" si="4"/>
        <v>1.5</v>
      </c>
      <c r="Q27" s="7">
        <f t="shared" si="5"/>
        <v>75</v>
      </c>
      <c r="R27">
        <f t="shared" si="6"/>
        <v>2</v>
      </c>
      <c r="S27" s="7">
        <f t="shared" si="7"/>
        <v>66.666666666666657</v>
      </c>
    </row>
    <row r="28" spans="1:19" ht="17" x14ac:dyDescent="0.2">
      <c r="A28" s="3" t="s">
        <v>11</v>
      </c>
      <c r="B28" s="3">
        <v>1</v>
      </c>
      <c r="C28" s="4">
        <v>1986</v>
      </c>
      <c r="D28" s="5">
        <v>1</v>
      </c>
      <c r="E28" s="5">
        <v>1</v>
      </c>
      <c r="F28" s="5">
        <v>1</v>
      </c>
      <c r="G28" s="5">
        <v>0.5</v>
      </c>
      <c r="H28" s="5">
        <v>1</v>
      </c>
      <c r="I28" s="5">
        <v>1</v>
      </c>
      <c r="J28" s="5">
        <v>0.5</v>
      </c>
      <c r="K28" s="5">
        <v>1</v>
      </c>
      <c r="L28">
        <f t="shared" si="0"/>
        <v>7</v>
      </c>
      <c r="M28" s="7">
        <f t="shared" si="1"/>
        <v>87.5</v>
      </c>
      <c r="N28">
        <f t="shared" si="2"/>
        <v>3</v>
      </c>
      <c r="O28" s="7">
        <f t="shared" si="3"/>
        <v>100</v>
      </c>
      <c r="P28">
        <f t="shared" si="4"/>
        <v>1.5</v>
      </c>
      <c r="Q28" s="7">
        <f t="shared" si="5"/>
        <v>75</v>
      </c>
      <c r="R28">
        <f t="shared" si="6"/>
        <v>2.5</v>
      </c>
      <c r="S28" s="7">
        <f t="shared" si="7"/>
        <v>83.333333333333343</v>
      </c>
    </row>
    <row r="29" spans="1:19" ht="17" x14ac:dyDescent="0.2">
      <c r="A29" s="3" t="s">
        <v>11</v>
      </c>
      <c r="B29" s="3">
        <v>1</v>
      </c>
      <c r="C29" s="4">
        <v>1987</v>
      </c>
      <c r="D29" s="5">
        <v>1</v>
      </c>
      <c r="E29" s="5">
        <v>1</v>
      </c>
      <c r="F29" s="5">
        <v>1</v>
      </c>
      <c r="G29" s="5">
        <v>0.5</v>
      </c>
      <c r="H29" s="5">
        <v>1</v>
      </c>
      <c r="I29" s="5">
        <v>1</v>
      </c>
      <c r="J29" s="5">
        <v>1</v>
      </c>
      <c r="K29" s="5">
        <v>1</v>
      </c>
      <c r="L29">
        <f t="shared" si="0"/>
        <v>7.5</v>
      </c>
      <c r="M29" s="7">
        <f t="shared" si="1"/>
        <v>93.75</v>
      </c>
      <c r="N29">
        <f t="shared" si="2"/>
        <v>3</v>
      </c>
      <c r="O29" s="7">
        <f t="shared" si="3"/>
        <v>100</v>
      </c>
      <c r="P29">
        <f t="shared" si="4"/>
        <v>1.5</v>
      </c>
      <c r="Q29" s="7">
        <f t="shared" si="5"/>
        <v>75</v>
      </c>
      <c r="R29">
        <f t="shared" si="6"/>
        <v>3</v>
      </c>
      <c r="S29" s="7">
        <f t="shared" si="7"/>
        <v>100</v>
      </c>
    </row>
    <row r="30" spans="1:19" ht="17" x14ac:dyDescent="0.2">
      <c r="A30" s="3" t="s">
        <v>11</v>
      </c>
      <c r="B30" s="3">
        <v>1</v>
      </c>
      <c r="C30" s="4">
        <v>1988</v>
      </c>
      <c r="D30" s="5">
        <v>1</v>
      </c>
      <c r="E30" s="5">
        <v>1</v>
      </c>
      <c r="F30" s="5">
        <v>1</v>
      </c>
      <c r="G30" s="5">
        <v>0.5</v>
      </c>
      <c r="H30" s="5">
        <v>1</v>
      </c>
      <c r="I30" s="5">
        <v>1</v>
      </c>
      <c r="J30" s="5">
        <v>1</v>
      </c>
      <c r="K30" s="5">
        <v>1</v>
      </c>
      <c r="L30">
        <f t="shared" si="0"/>
        <v>7.5</v>
      </c>
      <c r="M30" s="7">
        <f t="shared" si="1"/>
        <v>93.75</v>
      </c>
      <c r="N30">
        <f t="shared" si="2"/>
        <v>3</v>
      </c>
      <c r="O30" s="7">
        <f t="shared" si="3"/>
        <v>100</v>
      </c>
      <c r="P30">
        <f t="shared" si="4"/>
        <v>1.5</v>
      </c>
      <c r="Q30" s="7">
        <f t="shared" si="5"/>
        <v>75</v>
      </c>
      <c r="R30">
        <f t="shared" si="6"/>
        <v>3</v>
      </c>
      <c r="S30" s="7">
        <f t="shared" si="7"/>
        <v>100</v>
      </c>
    </row>
    <row r="31" spans="1:19" ht="17" x14ac:dyDescent="0.2">
      <c r="A31" s="3" t="s">
        <v>11</v>
      </c>
      <c r="B31" s="3">
        <v>1</v>
      </c>
      <c r="C31" s="4">
        <v>1989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>
        <f t="shared" si="0"/>
        <v>8</v>
      </c>
      <c r="M31" s="7">
        <f t="shared" si="1"/>
        <v>100</v>
      </c>
      <c r="N31">
        <f t="shared" si="2"/>
        <v>3</v>
      </c>
      <c r="O31" s="7">
        <f t="shared" si="3"/>
        <v>100</v>
      </c>
      <c r="P31">
        <f t="shared" si="4"/>
        <v>2</v>
      </c>
      <c r="Q31" s="7">
        <f t="shared" si="5"/>
        <v>100</v>
      </c>
      <c r="R31">
        <f t="shared" si="6"/>
        <v>3</v>
      </c>
      <c r="S31" s="7">
        <f t="shared" si="7"/>
        <v>100</v>
      </c>
    </row>
    <row r="32" spans="1:19" ht="17" x14ac:dyDescent="0.2">
      <c r="A32" s="3" t="s">
        <v>11</v>
      </c>
      <c r="B32" s="3">
        <v>1</v>
      </c>
      <c r="C32" s="4">
        <v>1990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>
        <f t="shared" si="0"/>
        <v>8</v>
      </c>
      <c r="M32" s="7">
        <f t="shared" si="1"/>
        <v>100</v>
      </c>
      <c r="N32">
        <f t="shared" si="2"/>
        <v>3</v>
      </c>
      <c r="O32" s="7">
        <f t="shared" si="3"/>
        <v>100</v>
      </c>
      <c r="P32">
        <f t="shared" si="4"/>
        <v>2</v>
      </c>
      <c r="Q32" s="7">
        <f t="shared" si="5"/>
        <v>100</v>
      </c>
      <c r="R32">
        <f t="shared" si="6"/>
        <v>3</v>
      </c>
      <c r="S32" s="7">
        <f t="shared" si="7"/>
        <v>100</v>
      </c>
    </row>
    <row r="33" spans="1:19" ht="17" x14ac:dyDescent="0.2">
      <c r="A33" s="3" t="s">
        <v>11</v>
      </c>
      <c r="B33" s="3">
        <v>1</v>
      </c>
      <c r="C33" s="4">
        <v>1991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>
        <f t="shared" si="0"/>
        <v>8</v>
      </c>
      <c r="M33" s="7">
        <f t="shared" si="1"/>
        <v>100</v>
      </c>
      <c r="N33">
        <f t="shared" si="2"/>
        <v>3</v>
      </c>
      <c r="O33" s="7">
        <f t="shared" si="3"/>
        <v>100</v>
      </c>
      <c r="P33">
        <f t="shared" si="4"/>
        <v>2</v>
      </c>
      <c r="Q33" s="7">
        <f t="shared" si="5"/>
        <v>100</v>
      </c>
      <c r="R33">
        <f t="shared" si="6"/>
        <v>3</v>
      </c>
      <c r="S33" s="7">
        <f t="shared" si="7"/>
        <v>100</v>
      </c>
    </row>
    <row r="34" spans="1:19" ht="17" x14ac:dyDescent="0.2">
      <c r="A34" s="3" t="s">
        <v>11</v>
      </c>
      <c r="B34" s="3">
        <v>1</v>
      </c>
      <c r="C34" s="4">
        <v>1992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>
        <f t="shared" si="0"/>
        <v>8</v>
      </c>
      <c r="M34" s="7">
        <f t="shared" si="1"/>
        <v>100</v>
      </c>
      <c r="N34">
        <f t="shared" si="2"/>
        <v>3</v>
      </c>
      <c r="O34" s="7">
        <f t="shared" si="3"/>
        <v>100</v>
      </c>
      <c r="P34">
        <f t="shared" si="4"/>
        <v>2</v>
      </c>
      <c r="Q34" s="7">
        <f t="shared" si="5"/>
        <v>100</v>
      </c>
      <c r="R34">
        <f t="shared" si="6"/>
        <v>3</v>
      </c>
      <c r="S34" s="7">
        <f t="shared" si="7"/>
        <v>100</v>
      </c>
    </row>
    <row r="35" spans="1:19" ht="17" x14ac:dyDescent="0.2">
      <c r="A35" s="3" t="s">
        <v>11</v>
      </c>
      <c r="B35" s="3">
        <v>1</v>
      </c>
      <c r="C35" s="4">
        <v>1993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>
        <f t="shared" si="0"/>
        <v>8</v>
      </c>
      <c r="M35" s="7">
        <f t="shared" si="1"/>
        <v>100</v>
      </c>
      <c r="N35">
        <f t="shared" si="2"/>
        <v>3</v>
      </c>
      <c r="O35" s="7">
        <f t="shared" si="3"/>
        <v>100</v>
      </c>
      <c r="P35">
        <f t="shared" si="4"/>
        <v>2</v>
      </c>
      <c r="Q35" s="7">
        <f t="shared" si="5"/>
        <v>100</v>
      </c>
      <c r="R35">
        <f t="shared" si="6"/>
        <v>3</v>
      </c>
      <c r="S35" s="7">
        <f t="shared" si="7"/>
        <v>100</v>
      </c>
    </row>
    <row r="36" spans="1:19" ht="17" x14ac:dyDescent="0.2">
      <c r="A36" s="3" t="s">
        <v>11</v>
      </c>
      <c r="B36" s="3">
        <v>1</v>
      </c>
      <c r="C36" s="4">
        <v>1994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>
        <f t="shared" si="0"/>
        <v>8</v>
      </c>
      <c r="M36" s="7">
        <f t="shared" si="1"/>
        <v>100</v>
      </c>
      <c r="N36">
        <f t="shared" si="2"/>
        <v>3</v>
      </c>
      <c r="O36" s="7">
        <f t="shared" si="3"/>
        <v>100</v>
      </c>
      <c r="P36">
        <f t="shared" si="4"/>
        <v>2</v>
      </c>
      <c r="Q36" s="7">
        <f t="shared" si="5"/>
        <v>100</v>
      </c>
      <c r="R36">
        <f t="shared" si="6"/>
        <v>3</v>
      </c>
      <c r="S36" s="7">
        <f t="shared" si="7"/>
        <v>100</v>
      </c>
    </row>
    <row r="37" spans="1:19" ht="17" x14ac:dyDescent="0.2">
      <c r="A37" s="3" t="s">
        <v>11</v>
      </c>
      <c r="B37" s="3">
        <v>1</v>
      </c>
      <c r="C37" s="4">
        <v>1995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>
        <f t="shared" si="0"/>
        <v>8</v>
      </c>
      <c r="M37" s="7">
        <f t="shared" si="1"/>
        <v>100</v>
      </c>
      <c r="N37">
        <f t="shared" si="2"/>
        <v>3</v>
      </c>
      <c r="O37" s="7">
        <f t="shared" si="3"/>
        <v>100</v>
      </c>
      <c r="P37">
        <f t="shared" si="4"/>
        <v>2</v>
      </c>
      <c r="Q37" s="7">
        <f t="shared" si="5"/>
        <v>100</v>
      </c>
      <c r="R37">
        <f t="shared" si="6"/>
        <v>3</v>
      </c>
      <c r="S37" s="7">
        <f t="shared" si="7"/>
        <v>100</v>
      </c>
    </row>
    <row r="38" spans="1:19" ht="17" x14ac:dyDescent="0.2">
      <c r="A38" s="3" t="s">
        <v>11</v>
      </c>
      <c r="B38" s="3">
        <v>1</v>
      </c>
      <c r="C38" s="4">
        <v>1996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>
        <f t="shared" si="0"/>
        <v>8</v>
      </c>
      <c r="M38" s="7">
        <f t="shared" si="1"/>
        <v>100</v>
      </c>
      <c r="N38">
        <f t="shared" si="2"/>
        <v>3</v>
      </c>
      <c r="O38" s="7">
        <f t="shared" si="3"/>
        <v>100</v>
      </c>
      <c r="P38">
        <f t="shared" si="4"/>
        <v>2</v>
      </c>
      <c r="Q38" s="7">
        <f t="shared" si="5"/>
        <v>100</v>
      </c>
      <c r="R38">
        <f t="shared" si="6"/>
        <v>3</v>
      </c>
      <c r="S38" s="7">
        <f t="shared" si="7"/>
        <v>100</v>
      </c>
    </row>
    <row r="39" spans="1:19" ht="17" x14ac:dyDescent="0.2">
      <c r="A39" s="3" t="s">
        <v>11</v>
      </c>
      <c r="B39" s="3">
        <v>1</v>
      </c>
      <c r="C39" s="4">
        <v>1997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>
        <f t="shared" si="0"/>
        <v>8</v>
      </c>
      <c r="M39" s="7">
        <f t="shared" si="1"/>
        <v>100</v>
      </c>
      <c r="N39">
        <f t="shared" si="2"/>
        <v>3</v>
      </c>
      <c r="O39" s="7">
        <f t="shared" si="3"/>
        <v>100</v>
      </c>
      <c r="P39">
        <f t="shared" si="4"/>
        <v>2</v>
      </c>
      <c r="Q39" s="7">
        <f t="shared" si="5"/>
        <v>100</v>
      </c>
      <c r="R39">
        <f t="shared" si="6"/>
        <v>3</v>
      </c>
      <c r="S39" s="7">
        <f t="shared" si="7"/>
        <v>100</v>
      </c>
    </row>
    <row r="40" spans="1:19" ht="17" x14ac:dyDescent="0.2">
      <c r="A40" s="3" t="s">
        <v>11</v>
      </c>
      <c r="B40" s="3">
        <v>1</v>
      </c>
      <c r="C40" s="4">
        <v>1998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>
        <f t="shared" si="0"/>
        <v>8</v>
      </c>
      <c r="M40" s="7">
        <f t="shared" si="1"/>
        <v>100</v>
      </c>
      <c r="N40">
        <f t="shared" si="2"/>
        <v>3</v>
      </c>
      <c r="O40" s="7">
        <f t="shared" si="3"/>
        <v>100</v>
      </c>
      <c r="P40">
        <f t="shared" si="4"/>
        <v>2</v>
      </c>
      <c r="Q40" s="7">
        <f t="shared" si="5"/>
        <v>100</v>
      </c>
      <c r="R40">
        <f t="shared" si="6"/>
        <v>3</v>
      </c>
      <c r="S40" s="7">
        <f t="shared" si="7"/>
        <v>100</v>
      </c>
    </row>
    <row r="41" spans="1:19" ht="17" x14ac:dyDescent="0.2">
      <c r="A41" s="3" t="s">
        <v>11</v>
      </c>
      <c r="B41" s="3">
        <v>1</v>
      </c>
      <c r="C41" s="4">
        <v>1999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>
        <f t="shared" si="0"/>
        <v>8</v>
      </c>
      <c r="M41" s="7">
        <f t="shared" si="1"/>
        <v>100</v>
      </c>
      <c r="N41">
        <f t="shared" si="2"/>
        <v>3</v>
      </c>
      <c r="O41" s="7">
        <f t="shared" si="3"/>
        <v>100</v>
      </c>
      <c r="P41">
        <f t="shared" si="4"/>
        <v>2</v>
      </c>
      <c r="Q41" s="7">
        <f t="shared" si="5"/>
        <v>100</v>
      </c>
      <c r="R41">
        <f t="shared" si="6"/>
        <v>3</v>
      </c>
      <c r="S41" s="7">
        <f t="shared" si="7"/>
        <v>100</v>
      </c>
    </row>
    <row r="42" spans="1:19" ht="17" x14ac:dyDescent="0.2">
      <c r="A42" s="3" t="s">
        <v>11</v>
      </c>
      <c r="B42" s="3">
        <v>1</v>
      </c>
      <c r="C42" s="4">
        <v>2000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>
        <f t="shared" si="0"/>
        <v>8</v>
      </c>
      <c r="M42" s="7">
        <f t="shared" si="1"/>
        <v>100</v>
      </c>
      <c r="N42">
        <f t="shared" si="2"/>
        <v>3</v>
      </c>
      <c r="O42" s="7">
        <f t="shared" si="3"/>
        <v>100</v>
      </c>
      <c r="P42">
        <f t="shared" si="4"/>
        <v>2</v>
      </c>
      <c r="Q42" s="7">
        <f t="shared" si="5"/>
        <v>100</v>
      </c>
      <c r="R42">
        <f t="shared" si="6"/>
        <v>3</v>
      </c>
      <c r="S42" s="7">
        <f t="shared" si="7"/>
        <v>100</v>
      </c>
    </row>
    <row r="43" spans="1:19" ht="17" x14ac:dyDescent="0.2">
      <c r="A43" s="3" t="s">
        <v>11</v>
      </c>
      <c r="B43" s="3">
        <v>1</v>
      </c>
      <c r="C43" s="4">
        <v>2001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>
        <f t="shared" si="0"/>
        <v>8</v>
      </c>
      <c r="M43" s="7">
        <f t="shared" si="1"/>
        <v>100</v>
      </c>
      <c r="N43">
        <f t="shared" si="2"/>
        <v>3</v>
      </c>
      <c r="O43" s="7">
        <f t="shared" si="3"/>
        <v>100</v>
      </c>
      <c r="P43">
        <f t="shared" si="4"/>
        <v>2</v>
      </c>
      <c r="Q43" s="7">
        <f t="shared" si="5"/>
        <v>100</v>
      </c>
      <c r="R43">
        <f t="shared" si="6"/>
        <v>3</v>
      </c>
      <c r="S43" s="7">
        <f t="shared" si="7"/>
        <v>100</v>
      </c>
    </row>
    <row r="44" spans="1:19" ht="17" x14ac:dyDescent="0.2">
      <c r="A44" s="3" t="s">
        <v>11</v>
      </c>
      <c r="B44" s="3">
        <v>1</v>
      </c>
      <c r="C44" s="4">
        <v>2002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>
        <f t="shared" si="0"/>
        <v>8</v>
      </c>
      <c r="M44" s="7">
        <f t="shared" si="1"/>
        <v>100</v>
      </c>
      <c r="N44">
        <f t="shared" si="2"/>
        <v>3</v>
      </c>
      <c r="O44" s="7">
        <f t="shared" si="3"/>
        <v>100</v>
      </c>
      <c r="P44">
        <f t="shared" si="4"/>
        <v>2</v>
      </c>
      <c r="Q44" s="7">
        <f t="shared" si="5"/>
        <v>100</v>
      </c>
      <c r="R44">
        <f t="shared" si="6"/>
        <v>3</v>
      </c>
      <c r="S44" s="7">
        <f t="shared" si="7"/>
        <v>100</v>
      </c>
    </row>
    <row r="45" spans="1:19" ht="17" x14ac:dyDescent="0.2">
      <c r="A45" s="3" t="s">
        <v>11</v>
      </c>
      <c r="B45" s="3">
        <v>1</v>
      </c>
      <c r="C45" s="4">
        <v>2003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>
        <f t="shared" si="0"/>
        <v>8</v>
      </c>
      <c r="M45" s="7">
        <f t="shared" si="1"/>
        <v>100</v>
      </c>
      <c r="N45">
        <f t="shared" si="2"/>
        <v>3</v>
      </c>
      <c r="O45" s="7">
        <f t="shared" si="3"/>
        <v>100</v>
      </c>
      <c r="P45">
        <f t="shared" si="4"/>
        <v>2</v>
      </c>
      <c r="Q45" s="7">
        <f t="shared" si="5"/>
        <v>100</v>
      </c>
      <c r="R45">
        <f t="shared" si="6"/>
        <v>3</v>
      </c>
      <c r="S45" s="7">
        <f t="shared" si="7"/>
        <v>100</v>
      </c>
    </row>
    <row r="46" spans="1:19" ht="17" x14ac:dyDescent="0.2">
      <c r="A46" s="3" t="s">
        <v>11</v>
      </c>
      <c r="B46" s="3">
        <v>1</v>
      </c>
      <c r="C46" s="4">
        <v>2004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>
        <f t="shared" si="0"/>
        <v>8</v>
      </c>
      <c r="M46" s="7">
        <f t="shared" si="1"/>
        <v>100</v>
      </c>
      <c r="N46">
        <f t="shared" si="2"/>
        <v>3</v>
      </c>
      <c r="O46" s="7">
        <f t="shared" si="3"/>
        <v>100</v>
      </c>
      <c r="P46">
        <f t="shared" si="4"/>
        <v>2</v>
      </c>
      <c r="Q46" s="7">
        <f t="shared" si="5"/>
        <v>100</v>
      </c>
      <c r="R46">
        <f t="shared" si="6"/>
        <v>3</v>
      </c>
      <c r="S46" s="7">
        <f t="shared" si="7"/>
        <v>100</v>
      </c>
    </row>
    <row r="47" spans="1:19" ht="17" x14ac:dyDescent="0.2">
      <c r="A47" s="3" t="s">
        <v>11</v>
      </c>
      <c r="B47" s="3">
        <v>1</v>
      </c>
      <c r="C47" s="4">
        <v>2005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>
        <f t="shared" si="0"/>
        <v>8</v>
      </c>
      <c r="M47" s="7">
        <f t="shared" si="1"/>
        <v>100</v>
      </c>
      <c r="N47">
        <f t="shared" si="2"/>
        <v>3</v>
      </c>
      <c r="O47" s="7">
        <f t="shared" si="3"/>
        <v>100</v>
      </c>
      <c r="P47">
        <f t="shared" si="4"/>
        <v>2</v>
      </c>
      <c r="Q47" s="7">
        <f t="shared" si="5"/>
        <v>100</v>
      </c>
      <c r="R47">
        <f t="shared" si="6"/>
        <v>3</v>
      </c>
      <c r="S47" s="7">
        <f t="shared" si="7"/>
        <v>100</v>
      </c>
    </row>
    <row r="48" spans="1:19" ht="17" x14ac:dyDescent="0.2">
      <c r="A48" s="3" t="s">
        <v>11</v>
      </c>
      <c r="B48" s="3">
        <v>1</v>
      </c>
      <c r="C48" s="4">
        <v>2006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>
        <f t="shared" si="0"/>
        <v>8</v>
      </c>
      <c r="M48" s="7">
        <f t="shared" si="1"/>
        <v>100</v>
      </c>
      <c r="N48">
        <f t="shared" si="2"/>
        <v>3</v>
      </c>
      <c r="O48" s="7">
        <f t="shared" si="3"/>
        <v>100</v>
      </c>
      <c r="P48">
        <f t="shared" si="4"/>
        <v>2</v>
      </c>
      <c r="Q48" s="7">
        <f t="shared" si="5"/>
        <v>100</v>
      </c>
      <c r="R48">
        <f t="shared" si="6"/>
        <v>3</v>
      </c>
      <c r="S48" s="7">
        <f t="shared" si="7"/>
        <v>100</v>
      </c>
    </row>
    <row r="49" spans="1:19" ht="17" x14ac:dyDescent="0.2">
      <c r="A49" s="3" t="s">
        <v>11</v>
      </c>
      <c r="B49" s="3">
        <v>1</v>
      </c>
      <c r="C49" s="4">
        <v>2007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>
        <f t="shared" si="0"/>
        <v>8</v>
      </c>
      <c r="M49" s="7">
        <f t="shared" si="1"/>
        <v>100</v>
      </c>
      <c r="N49">
        <f t="shared" si="2"/>
        <v>3</v>
      </c>
      <c r="O49" s="7">
        <f t="shared" si="3"/>
        <v>100</v>
      </c>
      <c r="P49">
        <f t="shared" si="4"/>
        <v>2</v>
      </c>
      <c r="Q49" s="7">
        <f t="shared" si="5"/>
        <v>100</v>
      </c>
      <c r="R49">
        <f t="shared" si="6"/>
        <v>3</v>
      </c>
      <c r="S49" s="7">
        <f t="shared" si="7"/>
        <v>100</v>
      </c>
    </row>
    <row r="50" spans="1:19" ht="17" x14ac:dyDescent="0.2">
      <c r="A50" s="3" t="s">
        <v>11</v>
      </c>
      <c r="B50" s="3">
        <v>1</v>
      </c>
      <c r="C50" s="4">
        <v>2008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>
        <f t="shared" si="0"/>
        <v>8</v>
      </c>
      <c r="M50" s="7">
        <f t="shared" si="1"/>
        <v>100</v>
      </c>
      <c r="N50">
        <f t="shared" si="2"/>
        <v>3</v>
      </c>
      <c r="O50" s="7">
        <f t="shared" si="3"/>
        <v>100</v>
      </c>
      <c r="P50">
        <f t="shared" si="4"/>
        <v>2</v>
      </c>
      <c r="Q50" s="7">
        <f t="shared" si="5"/>
        <v>100</v>
      </c>
      <c r="R50">
        <f t="shared" si="6"/>
        <v>3</v>
      </c>
      <c r="S50" s="7">
        <f t="shared" si="7"/>
        <v>100</v>
      </c>
    </row>
    <row r="51" spans="1:19" ht="17" x14ac:dyDescent="0.2">
      <c r="A51" s="3" t="s">
        <v>11</v>
      </c>
      <c r="B51" s="3">
        <v>1</v>
      </c>
      <c r="C51" s="4">
        <v>2009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>
        <f t="shared" si="0"/>
        <v>8</v>
      </c>
      <c r="M51" s="7">
        <f t="shared" si="1"/>
        <v>100</v>
      </c>
      <c r="N51">
        <f t="shared" si="2"/>
        <v>3</v>
      </c>
      <c r="O51" s="7">
        <f t="shared" si="3"/>
        <v>100</v>
      </c>
      <c r="P51">
        <f t="shared" si="4"/>
        <v>2</v>
      </c>
      <c r="Q51" s="7">
        <f t="shared" si="5"/>
        <v>100</v>
      </c>
      <c r="R51">
        <f t="shared" si="6"/>
        <v>3</v>
      </c>
      <c r="S51" s="7">
        <f t="shared" si="7"/>
        <v>100</v>
      </c>
    </row>
    <row r="52" spans="1:19" ht="17" x14ac:dyDescent="0.2">
      <c r="A52" s="3" t="s">
        <v>11</v>
      </c>
      <c r="B52" s="3">
        <v>1</v>
      </c>
      <c r="C52" s="4">
        <v>2010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>
        <f t="shared" si="0"/>
        <v>8</v>
      </c>
      <c r="M52" s="7">
        <f t="shared" si="1"/>
        <v>100</v>
      </c>
      <c r="N52">
        <f t="shared" si="2"/>
        <v>3</v>
      </c>
      <c r="O52" s="7">
        <f t="shared" si="3"/>
        <v>100</v>
      </c>
      <c r="P52">
        <f t="shared" si="4"/>
        <v>2</v>
      </c>
      <c r="Q52" s="7">
        <f t="shared" si="5"/>
        <v>100</v>
      </c>
      <c r="R52">
        <f t="shared" si="6"/>
        <v>3</v>
      </c>
      <c r="S52" s="7">
        <f t="shared" si="7"/>
        <v>100</v>
      </c>
    </row>
    <row r="53" spans="1:19" ht="17" x14ac:dyDescent="0.2">
      <c r="A53" s="3" t="s">
        <v>11</v>
      </c>
      <c r="B53" s="3">
        <v>1</v>
      </c>
      <c r="C53" s="4">
        <v>2011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>
        <f t="shared" si="0"/>
        <v>8</v>
      </c>
      <c r="M53" s="7">
        <f t="shared" si="1"/>
        <v>100</v>
      </c>
      <c r="N53">
        <f t="shared" si="2"/>
        <v>3</v>
      </c>
      <c r="O53" s="7">
        <f t="shared" si="3"/>
        <v>100</v>
      </c>
      <c r="P53">
        <f t="shared" si="4"/>
        <v>2</v>
      </c>
      <c r="Q53" s="7">
        <f t="shared" si="5"/>
        <v>100</v>
      </c>
      <c r="R53">
        <f t="shared" si="6"/>
        <v>3</v>
      </c>
      <c r="S53" s="7">
        <f t="shared" si="7"/>
        <v>100</v>
      </c>
    </row>
    <row r="54" spans="1:19" ht="17" x14ac:dyDescent="0.2">
      <c r="A54" s="3" t="s">
        <v>11</v>
      </c>
      <c r="B54" s="3">
        <v>1</v>
      </c>
      <c r="C54" s="4">
        <v>2012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>
        <f t="shared" ref="L54:L62" si="8">SUM(D54:K54)</f>
        <v>8</v>
      </c>
      <c r="M54" s="7">
        <f t="shared" si="1"/>
        <v>100</v>
      </c>
      <c r="N54">
        <f t="shared" si="2"/>
        <v>3</v>
      </c>
      <c r="O54" s="7">
        <f t="shared" si="3"/>
        <v>100</v>
      </c>
      <c r="P54">
        <f t="shared" si="4"/>
        <v>2</v>
      </c>
      <c r="Q54" s="7">
        <f t="shared" si="5"/>
        <v>100</v>
      </c>
      <c r="R54">
        <f t="shared" si="6"/>
        <v>3</v>
      </c>
      <c r="S54" s="7">
        <f t="shared" si="7"/>
        <v>100</v>
      </c>
    </row>
    <row r="55" spans="1:19" ht="17" x14ac:dyDescent="0.2">
      <c r="A55" s="3" t="s">
        <v>11</v>
      </c>
      <c r="B55" s="3">
        <v>1</v>
      </c>
      <c r="C55" s="4">
        <v>2013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>
        <f t="shared" si="8"/>
        <v>8</v>
      </c>
      <c r="M55" s="7">
        <f t="shared" si="1"/>
        <v>100</v>
      </c>
      <c r="N55">
        <f t="shared" si="2"/>
        <v>3</v>
      </c>
      <c r="O55" s="7">
        <f t="shared" si="3"/>
        <v>100</v>
      </c>
      <c r="P55">
        <f t="shared" si="4"/>
        <v>2</v>
      </c>
      <c r="Q55" s="7">
        <f t="shared" si="5"/>
        <v>100</v>
      </c>
      <c r="R55">
        <f t="shared" si="6"/>
        <v>3</v>
      </c>
      <c r="S55" s="7">
        <f t="shared" si="7"/>
        <v>100</v>
      </c>
    </row>
    <row r="56" spans="1:19" ht="17" x14ac:dyDescent="0.2">
      <c r="A56" s="3" t="s">
        <v>11</v>
      </c>
      <c r="B56" s="3">
        <v>1</v>
      </c>
      <c r="C56" s="4">
        <v>2014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>
        <f t="shared" si="8"/>
        <v>8</v>
      </c>
      <c r="M56" s="7">
        <f t="shared" si="1"/>
        <v>100</v>
      </c>
      <c r="N56">
        <f t="shared" si="2"/>
        <v>3</v>
      </c>
      <c r="O56" s="7">
        <f t="shared" si="3"/>
        <v>100</v>
      </c>
      <c r="P56">
        <f t="shared" si="4"/>
        <v>2</v>
      </c>
      <c r="Q56" s="7">
        <f t="shared" si="5"/>
        <v>100</v>
      </c>
      <c r="R56">
        <f t="shared" si="6"/>
        <v>3</v>
      </c>
      <c r="S56" s="7">
        <f t="shared" si="7"/>
        <v>100</v>
      </c>
    </row>
    <row r="57" spans="1:19" ht="17" x14ac:dyDescent="0.2">
      <c r="A57" s="3" t="s">
        <v>11</v>
      </c>
      <c r="B57" s="3">
        <v>1</v>
      </c>
      <c r="C57" s="4">
        <v>2015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>
        <f t="shared" si="8"/>
        <v>8</v>
      </c>
      <c r="M57" s="7">
        <f t="shared" si="1"/>
        <v>100</v>
      </c>
      <c r="N57">
        <f t="shared" si="2"/>
        <v>3</v>
      </c>
      <c r="O57" s="7">
        <f t="shared" si="3"/>
        <v>100</v>
      </c>
      <c r="P57">
        <f t="shared" si="4"/>
        <v>2</v>
      </c>
      <c r="Q57" s="7">
        <f t="shared" si="5"/>
        <v>100</v>
      </c>
      <c r="R57">
        <f t="shared" si="6"/>
        <v>3</v>
      </c>
      <c r="S57" s="7">
        <f t="shared" si="7"/>
        <v>100</v>
      </c>
    </row>
    <row r="58" spans="1:19" ht="17" x14ac:dyDescent="0.2">
      <c r="A58" s="3" t="s">
        <v>11</v>
      </c>
      <c r="B58" s="3">
        <v>1</v>
      </c>
      <c r="C58" s="4">
        <v>2016</v>
      </c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>
        <f t="shared" si="8"/>
        <v>8</v>
      </c>
      <c r="M58" s="7">
        <f t="shared" si="1"/>
        <v>100</v>
      </c>
      <c r="N58">
        <f t="shared" si="2"/>
        <v>3</v>
      </c>
      <c r="O58" s="7">
        <f t="shared" si="3"/>
        <v>100</v>
      </c>
      <c r="P58">
        <f t="shared" si="4"/>
        <v>2</v>
      </c>
      <c r="Q58" s="7">
        <f t="shared" si="5"/>
        <v>100</v>
      </c>
      <c r="R58">
        <f t="shared" si="6"/>
        <v>3</v>
      </c>
      <c r="S58" s="7">
        <f t="shared" si="7"/>
        <v>100</v>
      </c>
    </row>
    <row r="59" spans="1:19" ht="17" x14ac:dyDescent="0.2">
      <c r="A59" s="3" t="s">
        <v>11</v>
      </c>
      <c r="B59" s="3">
        <v>1</v>
      </c>
      <c r="C59" s="4">
        <v>2017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>
        <f t="shared" si="8"/>
        <v>8</v>
      </c>
      <c r="M59" s="7">
        <f t="shared" si="1"/>
        <v>100</v>
      </c>
      <c r="N59">
        <f t="shared" si="2"/>
        <v>3</v>
      </c>
      <c r="O59" s="7">
        <f t="shared" si="3"/>
        <v>100</v>
      </c>
      <c r="P59">
        <f t="shared" si="4"/>
        <v>2</v>
      </c>
      <c r="Q59" s="7">
        <f t="shared" si="5"/>
        <v>100</v>
      </c>
      <c r="R59">
        <f t="shared" si="6"/>
        <v>3</v>
      </c>
      <c r="S59" s="7">
        <f t="shared" si="7"/>
        <v>100</v>
      </c>
    </row>
    <row r="60" spans="1:19" ht="17" x14ac:dyDescent="0.2">
      <c r="A60" s="3" t="s">
        <v>11</v>
      </c>
      <c r="B60" s="3">
        <v>1</v>
      </c>
      <c r="C60" s="4">
        <v>2018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5">
        <v>1</v>
      </c>
      <c r="L60">
        <f t="shared" si="8"/>
        <v>8</v>
      </c>
      <c r="M60" s="7">
        <f t="shared" si="1"/>
        <v>100</v>
      </c>
      <c r="N60">
        <f t="shared" si="2"/>
        <v>3</v>
      </c>
      <c r="O60" s="7">
        <f t="shared" si="3"/>
        <v>100</v>
      </c>
      <c r="P60">
        <f t="shared" si="4"/>
        <v>2</v>
      </c>
      <c r="Q60" s="7">
        <f t="shared" si="5"/>
        <v>100</v>
      </c>
      <c r="R60">
        <f t="shared" si="6"/>
        <v>3</v>
      </c>
      <c r="S60" s="7">
        <f t="shared" si="7"/>
        <v>100</v>
      </c>
    </row>
    <row r="61" spans="1:19" ht="17" x14ac:dyDescent="0.2">
      <c r="A61" s="3" t="s">
        <v>11</v>
      </c>
      <c r="B61" s="3">
        <v>1</v>
      </c>
      <c r="C61" s="4">
        <v>2019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>
        <f t="shared" si="8"/>
        <v>8</v>
      </c>
      <c r="M61" s="7">
        <f t="shared" si="1"/>
        <v>100</v>
      </c>
      <c r="N61">
        <f t="shared" si="2"/>
        <v>3</v>
      </c>
      <c r="O61" s="7">
        <f t="shared" si="3"/>
        <v>100</v>
      </c>
      <c r="P61">
        <f t="shared" si="4"/>
        <v>2</v>
      </c>
      <c r="Q61" s="7">
        <f t="shared" si="5"/>
        <v>100</v>
      </c>
      <c r="R61">
        <f t="shared" si="6"/>
        <v>3</v>
      </c>
      <c r="S61" s="7">
        <f t="shared" si="7"/>
        <v>100</v>
      </c>
    </row>
    <row r="62" spans="1:19" ht="17" x14ac:dyDescent="0.2">
      <c r="A62" s="3" t="s">
        <v>11</v>
      </c>
      <c r="B62" s="3">
        <v>1</v>
      </c>
      <c r="C62" s="4">
        <v>2020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>
        <f t="shared" si="8"/>
        <v>8</v>
      </c>
      <c r="M62" s="7">
        <f t="shared" si="1"/>
        <v>100</v>
      </c>
      <c r="N62">
        <f t="shared" si="2"/>
        <v>3</v>
      </c>
      <c r="O62" s="7">
        <f t="shared" si="3"/>
        <v>100</v>
      </c>
      <c r="P62">
        <f t="shared" si="4"/>
        <v>2</v>
      </c>
      <c r="Q62" s="7">
        <f t="shared" si="5"/>
        <v>100</v>
      </c>
      <c r="R62">
        <f t="shared" si="6"/>
        <v>3</v>
      </c>
      <c r="S62" s="7">
        <f t="shared" si="7"/>
        <v>100</v>
      </c>
    </row>
    <row r="63" spans="1:19" ht="17" x14ac:dyDescent="0.2">
      <c r="A63" s="3" t="s">
        <v>12</v>
      </c>
      <c r="B63" s="3">
        <v>2</v>
      </c>
      <c r="C63" s="4">
        <v>1960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>
        <f t="shared" si="0"/>
        <v>0</v>
      </c>
      <c r="M63" s="7">
        <f t="shared" si="1"/>
        <v>0</v>
      </c>
      <c r="N63">
        <f t="shared" si="2"/>
        <v>0</v>
      </c>
      <c r="O63" s="7">
        <f t="shared" si="3"/>
        <v>0</v>
      </c>
      <c r="P63">
        <f t="shared" si="4"/>
        <v>0</v>
      </c>
      <c r="Q63" s="7">
        <f t="shared" si="5"/>
        <v>0</v>
      </c>
      <c r="R63">
        <f t="shared" si="6"/>
        <v>0</v>
      </c>
      <c r="S63" s="7">
        <f t="shared" si="7"/>
        <v>0</v>
      </c>
    </row>
    <row r="64" spans="1:19" ht="17" x14ac:dyDescent="0.2">
      <c r="A64" s="3" t="s">
        <v>12</v>
      </c>
      <c r="B64" s="3">
        <v>2</v>
      </c>
      <c r="C64" s="4">
        <v>1961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>
        <f t="shared" si="0"/>
        <v>0</v>
      </c>
      <c r="M64" s="7">
        <f t="shared" si="1"/>
        <v>0</v>
      </c>
      <c r="N64">
        <f t="shared" si="2"/>
        <v>0</v>
      </c>
      <c r="O64" s="7">
        <f t="shared" si="3"/>
        <v>0</v>
      </c>
      <c r="P64">
        <f t="shared" si="4"/>
        <v>0</v>
      </c>
      <c r="Q64" s="7">
        <f t="shared" si="5"/>
        <v>0</v>
      </c>
      <c r="R64">
        <f t="shared" si="6"/>
        <v>0</v>
      </c>
      <c r="S64" s="7">
        <f t="shared" si="7"/>
        <v>0</v>
      </c>
    </row>
    <row r="65" spans="1:19" ht="17" x14ac:dyDescent="0.2">
      <c r="A65" s="3" t="s">
        <v>12</v>
      </c>
      <c r="B65" s="3">
        <v>2</v>
      </c>
      <c r="C65" s="4">
        <v>1962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>
        <f t="shared" si="0"/>
        <v>0</v>
      </c>
      <c r="M65" s="7">
        <f t="shared" si="1"/>
        <v>0</v>
      </c>
      <c r="N65">
        <f t="shared" si="2"/>
        <v>0</v>
      </c>
      <c r="O65" s="7">
        <f t="shared" si="3"/>
        <v>0</v>
      </c>
      <c r="P65">
        <f t="shared" si="4"/>
        <v>0</v>
      </c>
      <c r="Q65" s="7">
        <f t="shared" si="5"/>
        <v>0</v>
      </c>
      <c r="R65">
        <f t="shared" si="6"/>
        <v>0</v>
      </c>
      <c r="S65" s="7">
        <f t="shared" si="7"/>
        <v>0</v>
      </c>
    </row>
    <row r="66" spans="1:19" ht="17" x14ac:dyDescent="0.2">
      <c r="A66" s="3" t="s">
        <v>12</v>
      </c>
      <c r="B66" s="3">
        <v>2</v>
      </c>
      <c r="C66" s="4">
        <v>1963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>
        <f t="shared" si="0"/>
        <v>0</v>
      </c>
      <c r="M66" s="7">
        <f t="shared" si="1"/>
        <v>0</v>
      </c>
      <c r="N66">
        <f t="shared" si="2"/>
        <v>0</v>
      </c>
      <c r="O66" s="7">
        <f t="shared" si="3"/>
        <v>0</v>
      </c>
      <c r="P66">
        <f t="shared" si="4"/>
        <v>0</v>
      </c>
      <c r="Q66" s="7">
        <f t="shared" si="5"/>
        <v>0</v>
      </c>
      <c r="R66">
        <f t="shared" si="6"/>
        <v>0</v>
      </c>
      <c r="S66" s="7">
        <f t="shared" si="7"/>
        <v>0</v>
      </c>
    </row>
    <row r="67" spans="1:19" ht="17" x14ac:dyDescent="0.2">
      <c r="A67" s="3" t="s">
        <v>12</v>
      </c>
      <c r="B67" s="3">
        <v>2</v>
      </c>
      <c r="C67" s="4">
        <v>1964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>
        <f t="shared" si="0"/>
        <v>0</v>
      </c>
      <c r="M67" s="7">
        <f t="shared" ref="M67:M130" si="9">L67/8*100</f>
        <v>0</v>
      </c>
      <c r="N67">
        <f t="shared" ref="N67:N130" si="10">SUM(D67:F67)</f>
        <v>0</v>
      </c>
      <c r="O67" s="7">
        <f t="shared" ref="O67:O130" si="11">N67/3*100</f>
        <v>0</v>
      </c>
      <c r="P67">
        <f t="shared" ref="P67:P130" si="12">SUM(G67:H67)</f>
        <v>0</v>
      </c>
      <c r="Q67" s="7">
        <f t="shared" ref="Q67:Q130" si="13">P67/2*100</f>
        <v>0</v>
      </c>
      <c r="R67">
        <f t="shared" ref="R67:R130" si="14">SUM(I67:K67)</f>
        <v>0</v>
      </c>
      <c r="S67" s="7">
        <f t="shared" ref="S67:S130" si="15">R67/3*100</f>
        <v>0</v>
      </c>
    </row>
    <row r="68" spans="1:19" ht="17" x14ac:dyDescent="0.2">
      <c r="A68" s="3" t="s">
        <v>12</v>
      </c>
      <c r="B68" s="3">
        <v>2</v>
      </c>
      <c r="C68" s="4">
        <v>1965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>
        <f t="shared" si="0"/>
        <v>0</v>
      </c>
      <c r="M68" s="7">
        <f t="shared" si="9"/>
        <v>0</v>
      </c>
      <c r="N68">
        <f t="shared" si="10"/>
        <v>0</v>
      </c>
      <c r="O68" s="7">
        <f t="shared" si="11"/>
        <v>0</v>
      </c>
      <c r="P68">
        <f t="shared" si="12"/>
        <v>0</v>
      </c>
      <c r="Q68" s="7">
        <f t="shared" si="13"/>
        <v>0</v>
      </c>
      <c r="R68">
        <f t="shared" si="14"/>
        <v>0</v>
      </c>
      <c r="S68" s="7">
        <f t="shared" si="15"/>
        <v>0</v>
      </c>
    </row>
    <row r="69" spans="1:19" ht="17" x14ac:dyDescent="0.2">
      <c r="A69" s="3" t="s">
        <v>12</v>
      </c>
      <c r="B69" s="3">
        <v>2</v>
      </c>
      <c r="C69" s="4">
        <v>1966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>
        <f t="shared" si="0"/>
        <v>0</v>
      </c>
      <c r="M69" s="7">
        <f t="shared" si="9"/>
        <v>0</v>
      </c>
      <c r="N69">
        <f t="shared" si="10"/>
        <v>0</v>
      </c>
      <c r="O69" s="7">
        <f t="shared" si="11"/>
        <v>0</v>
      </c>
      <c r="P69">
        <f t="shared" si="12"/>
        <v>0</v>
      </c>
      <c r="Q69" s="7">
        <f t="shared" si="13"/>
        <v>0</v>
      </c>
      <c r="R69">
        <f t="shared" si="14"/>
        <v>0</v>
      </c>
      <c r="S69" s="7">
        <f t="shared" si="15"/>
        <v>0</v>
      </c>
    </row>
    <row r="70" spans="1:19" ht="17" x14ac:dyDescent="0.2">
      <c r="A70" s="3" t="s">
        <v>12</v>
      </c>
      <c r="B70" s="3">
        <v>2</v>
      </c>
      <c r="C70" s="4">
        <v>1967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>
        <f t="shared" si="0"/>
        <v>0</v>
      </c>
      <c r="M70" s="7">
        <f t="shared" si="9"/>
        <v>0</v>
      </c>
      <c r="N70">
        <f t="shared" si="10"/>
        <v>0</v>
      </c>
      <c r="O70" s="7">
        <f t="shared" si="11"/>
        <v>0</v>
      </c>
      <c r="P70">
        <f t="shared" si="12"/>
        <v>0</v>
      </c>
      <c r="Q70" s="7">
        <f t="shared" si="13"/>
        <v>0</v>
      </c>
      <c r="R70">
        <f t="shared" si="14"/>
        <v>0</v>
      </c>
      <c r="S70" s="7">
        <f t="shared" si="15"/>
        <v>0</v>
      </c>
    </row>
    <row r="71" spans="1:19" ht="17" x14ac:dyDescent="0.2">
      <c r="A71" s="3" t="s">
        <v>12</v>
      </c>
      <c r="B71" s="3">
        <v>2</v>
      </c>
      <c r="C71" s="4">
        <v>1968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>
        <f t="shared" si="0"/>
        <v>0</v>
      </c>
      <c r="M71" s="7">
        <f t="shared" si="9"/>
        <v>0</v>
      </c>
      <c r="N71">
        <f t="shared" si="10"/>
        <v>0</v>
      </c>
      <c r="O71" s="7">
        <f t="shared" si="11"/>
        <v>0</v>
      </c>
      <c r="P71">
        <f t="shared" si="12"/>
        <v>0</v>
      </c>
      <c r="Q71" s="7">
        <f t="shared" si="13"/>
        <v>0</v>
      </c>
      <c r="R71">
        <f t="shared" si="14"/>
        <v>0</v>
      </c>
      <c r="S71" s="7">
        <f t="shared" si="15"/>
        <v>0</v>
      </c>
    </row>
    <row r="72" spans="1:19" ht="17" x14ac:dyDescent="0.2">
      <c r="A72" s="3" t="s">
        <v>12</v>
      </c>
      <c r="B72" s="3">
        <v>2</v>
      </c>
      <c r="C72" s="4">
        <v>1969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>
        <f t="shared" si="0"/>
        <v>0</v>
      </c>
      <c r="M72" s="7">
        <f t="shared" si="9"/>
        <v>0</v>
      </c>
      <c r="N72">
        <f t="shared" si="10"/>
        <v>0</v>
      </c>
      <c r="O72" s="7">
        <f t="shared" si="11"/>
        <v>0</v>
      </c>
      <c r="P72">
        <f t="shared" si="12"/>
        <v>0</v>
      </c>
      <c r="Q72" s="7">
        <f t="shared" si="13"/>
        <v>0</v>
      </c>
      <c r="R72">
        <f t="shared" si="14"/>
        <v>0</v>
      </c>
      <c r="S72" s="7">
        <f t="shared" si="15"/>
        <v>0</v>
      </c>
    </row>
    <row r="73" spans="1:19" ht="17" x14ac:dyDescent="0.2">
      <c r="A73" s="3" t="s">
        <v>12</v>
      </c>
      <c r="B73" s="3">
        <v>2</v>
      </c>
      <c r="C73" s="4">
        <v>1970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>
        <f t="shared" si="0"/>
        <v>0</v>
      </c>
      <c r="M73" s="7">
        <f t="shared" si="9"/>
        <v>0</v>
      </c>
      <c r="N73">
        <f t="shared" si="10"/>
        <v>0</v>
      </c>
      <c r="O73" s="7">
        <f t="shared" si="11"/>
        <v>0</v>
      </c>
      <c r="P73">
        <f t="shared" si="12"/>
        <v>0</v>
      </c>
      <c r="Q73" s="7">
        <f t="shared" si="13"/>
        <v>0</v>
      </c>
      <c r="R73">
        <f t="shared" si="14"/>
        <v>0</v>
      </c>
      <c r="S73" s="7">
        <f t="shared" si="15"/>
        <v>0</v>
      </c>
    </row>
    <row r="74" spans="1:19" ht="17" x14ac:dyDescent="0.2">
      <c r="A74" s="3" t="s">
        <v>12</v>
      </c>
      <c r="B74" s="3">
        <v>2</v>
      </c>
      <c r="C74" s="4">
        <v>1971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>
        <f t="shared" si="0"/>
        <v>0</v>
      </c>
      <c r="M74" s="7">
        <f t="shared" si="9"/>
        <v>0</v>
      </c>
      <c r="N74">
        <f t="shared" si="10"/>
        <v>0</v>
      </c>
      <c r="O74" s="7">
        <f t="shared" si="11"/>
        <v>0</v>
      </c>
      <c r="P74">
        <f t="shared" si="12"/>
        <v>0</v>
      </c>
      <c r="Q74" s="7">
        <f t="shared" si="13"/>
        <v>0</v>
      </c>
      <c r="R74">
        <f t="shared" si="14"/>
        <v>0</v>
      </c>
      <c r="S74" s="7">
        <f t="shared" si="15"/>
        <v>0</v>
      </c>
    </row>
    <row r="75" spans="1:19" ht="17" x14ac:dyDescent="0.2">
      <c r="A75" s="3" t="s">
        <v>12</v>
      </c>
      <c r="B75" s="3">
        <v>2</v>
      </c>
      <c r="C75" s="4">
        <v>1972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>
        <f t="shared" si="0"/>
        <v>0</v>
      </c>
      <c r="M75" s="7">
        <f t="shared" si="9"/>
        <v>0</v>
      </c>
      <c r="N75">
        <f t="shared" si="10"/>
        <v>0</v>
      </c>
      <c r="O75" s="7">
        <f t="shared" si="11"/>
        <v>0</v>
      </c>
      <c r="P75">
        <f t="shared" si="12"/>
        <v>0</v>
      </c>
      <c r="Q75" s="7">
        <f t="shared" si="13"/>
        <v>0</v>
      </c>
      <c r="R75">
        <f t="shared" si="14"/>
        <v>0</v>
      </c>
      <c r="S75" s="7">
        <f t="shared" si="15"/>
        <v>0</v>
      </c>
    </row>
    <row r="76" spans="1:19" ht="17" x14ac:dyDescent="0.2">
      <c r="A76" s="3" t="s">
        <v>12</v>
      </c>
      <c r="B76" s="3">
        <v>2</v>
      </c>
      <c r="C76" s="4">
        <v>1973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>
        <f t="shared" ref="L76:L148" si="16">SUM(D76:K76)</f>
        <v>0</v>
      </c>
      <c r="M76" s="7">
        <f t="shared" si="9"/>
        <v>0</v>
      </c>
      <c r="N76">
        <f t="shared" si="10"/>
        <v>0</v>
      </c>
      <c r="O76" s="7">
        <f t="shared" si="11"/>
        <v>0</v>
      </c>
      <c r="P76">
        <f t="shared" si="12"/>
        <v>0</v>
      </c>
      <c r="Q76" s="7">
        <f t="shared" si="13"/>
        <v>0</v>
      </c>
      <c r="R76">
        <f t="shared" si="14"/>
        <v>0</v>
      </c>
      <c r="S76" s="7">
        <f t="shared" si="15"/>
        <v>0</v>
      </c>
    </row>
    <row r="77" spans="1:19" ht="17" x14ac:dyDescent="0.2">
      <c r="A77" s="3" t="s">
        <v>12</v>
      </c>
      <c r="B77" s="3">
        <v>2</v>
      </c>
      <c r="C77" s="4">
        <v>1974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>
        <f t="shared" si="16"/>
        <v>0</v>
      </c>
      <c r="M77" s="7">
        <f t="shared" si="9"/>
        <v>0</v>
      </c>
      <c r="N77">
        <f t="shared" si="10"/>
        <v>0</v>
      </c>
      <c r="O77" s="7">
        <f t="shared" si="11"/>
        <v>0</v>
      </c>
      <c r="P77">
        <f t="shared" si="12"/>
        <v>0</v>
      </c>
      <c r="Q77" s="7">
        <f t="shared" si="13"/>
        <v>0</v>
      </c>
      <c r="R77">
        <f t="shared" si="14"/>
        <v>0</v>
      </c>
      <c r="S77" s="7">
        <f t="shared" si="15"/>
        <v>0</v>
      </c>
    </row>
    <row r="78" spans="1:19" ht="17" x14ac:dyDescent="0.2">
      <c r="A78" s="3" t="s">
        <v>12</v>
      </c>
      <c r="B78" s="3">
        <v>2</v>
      </c>
      <c r="C78" s="4">
        <v>1975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>
        <f t="shared" si="16"/>
        <v>0</v>
      </c>
      <c r="M78" s="7">
        <f t="shared" si="9"/>
        <v>0</v>
      </c>
      <c r="N78">
        <f t="shared" si="10"/>
        <v>0</v>
      </c>
      <c r="O78" s="7">
        <f t="shared" si="11"/>
        <v>0</v>
      </c>
      <c r="P78">
        <f t="shared" si="12"/>
        <v>0</v>
      </c>
      <c r="Q78" s="7">
        <f t="shared" si="13"/>
        <v>0</v>
      </c>
      <c r="R78">
        <f t="shared" si="14"/>
        <v>0</v>
      </c>
      <c r="S78" s="7">
        <f t="shared" si="15"/>
        <v>0</v>
      </c>
    </row>
    <row r="79" spans="1:19" ht="17" x14ac:dyDescent="0.2">
      <c r="A79" s="3" t="s">
        <v>12</v>
      </c>
      <c r="B79" s="3">
        <v>2</v>
      </c>
      <c r="C79" s="4">
        <v>1976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>
        <f t="shared" si="16"/>
        <v>0</v>
      </c>
      <c r="M79" s="7">
        <f t="shared" si="9"/>
        <v>0</v>
      </c>
      <c r="N79">
        <f t="shared" si="10"/>
        <v>0</v>
      </c>
      <c r="O79" s="7">
        <f t="shared" si="11"/>
        <v>0</v>
      </c>
      <c r="P79">
        <f t="shared" si="12"/>
        <v>0</v>
      </c>
      <c r="Q79" s="7">
        <f t="shared" si="13"/>
        <v>0</v>
      </c>
      <c r="R79">
        <f t="shared" si="14"/>
        <v>0</v>
      </c>
      <c r="S79" s="7">
        <f t="shared" si="15"/>
        <v>0</v>
      </c>
    </row>
    <row r="80" spans="1:19" ht="17" x14ac:dyDescent="0.2">
      <c r="A80" s="3" t="s">
        <v>12</v>
      </c>
      <c r="B80" s="3">
        <v>2</v>
      </c>
      <c r="C80" s="4">
        <v>1977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>
        <f t="shared" si="16"/>
        <v>0</v>
      </c>
      <c r="M80" s="7">
        <f t="shared" si="9"/>
        <v>0</v>
      </c>
      <c r="N80">
        <f t="shared" si="10"/>
        <v>0</v>
      </c>
      <c r="O80" s="7">
        <f t="shared" si="11"/>
        <v>0</v>
      </c>
      <c r="P80">
        <f t="shared" si="12"/>
        <v>0</v>
      </c>
      <c r="Q80" s="7">
        <f t="shared" si="13"/>
        <v>0</v>
      </c>
      <c r="R80">
        <f t="shared" si="14"/>
        <v>0</v>
      </c>
      <c r="S80" s="7">
        <f t="shared" si="15"/>
        <v>0</v>
      </c>
    </row>
    <row r="81" spans="1:19" ht="17" x14ac:dyDescent="0.2">
      <c r="A81" s="3" t="s">
        <v>12</v>
      </c>
      <c r="B81" s="3">
        <v>2</v>
      </c>
      <c r="C81" s="4">
        <v>1978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>
        <f t="shared" si="16"/>
        <v>0</v>
      </c>
      <c r="M81" s="7">
        <f t="shared" si="9"/>
        <v>0</v>
      </c>
      <c r="N81">
        <f t="shared" si="10"/>
        <v>0</v>
      </c>
      <c r="O81" s="7">
        <f t="shared" si="11"/>
        <v>0</v>
      </c>
      <c r="P81">
        <f t="shared" si="12"/>
        <v>0</v>
      </c>
      <c r="Q81" s="7">
        <f t="shared" si="13"/>
        <v>0</v>
      </c>
      <c r="R81">
        <f t="shared" si="14"/>
        <v>0</v>
      </c>
      <c r="S81" s="7">
        <f t="shared" si="15"/>
        <v>0</v>
      </c>
    </row>
    <row r="82" spans="1:19" ht="17" x14ac:dyDescent="0.2">
      <c r="A82" s="3" t="s">
        <v>12</v>
      </c>
      <c r="B82" s="3">
        <v>2</v>
      </c>
      <c r="C82" s="4">
        <v>1979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>
        <f t="shared" si="16"/>
        <v>0</v>
      </c>
      <c r="M82" s="7">
        <f t="shared" si="9"/>
        <v>0</v>
      </c>
      <c r="N82">
        <f t="shared" si="10"/>
        <v>0</v>
      </c>
      <c r="O82" s="7">
        <f t="shared" si="11"/>
        <v>0</v>
      </c>
      <c r="P82">
        <f t="shared" si="12"/>
        <v>0</v>
      </c>
      <c r="Q82" s="7">
        <f t="shared" si="13"/>
        <v>0</v>
      </c>
      <c r="R82">
        <f t="shared" si="14"/>
        <v>0</v>
      </c>
      <c r="S82" s="7">
        <f t="shared" si="15"/>
        <v>0</v>
      </c>
    </row>
    <row r="83" spans="1:19" ht="17" x14ac:dyDescent="0.2">
      <c r="A83" s="3" t="s">
        <v>12</v>
      </c>
      <c r="B83" s="3">
        <v>2</v>
      </c>
      <c r="C83" s="4">
        <v>1980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>
        <f t="shared" si="16"/>
        <v>0</v>
      </c>
      <c r="M83" s="7">
        <f t="shared" si="9"/>
        <v>0</v>
      </c>
      <c r="N83">
        <f t="shared" si="10"/>
        <v>0</v>
      </c>
      <c r="O83" s="7">
        <f t="shared" si="11"/>
        <v>0</v>
      </c>
      <c r="P83">
        <f t="shared" si="12"/>
        <v>0</v>
      </c>
      <c r="Q83" s="7">
        <f t="shared" si="13"/>
        <v>0</v>
      </c>
      <c r="R83">
        <f t="shared" si="14"/>
        <v>0</v>
      </c>
      <c r="S83" s="7">
        <f t="shared" si="15"/>
        <v>0</v>
      </c>
    </row>
    <row r="84" spans="1:19" ht="17" x14ac:dyDescent="0.2">
      <c r="A84" s="3" t="s">
        <v>12</v>
      </c>
      <c r="B84" s="3">
        <v>2</v>
      </c>
      <c r="C84" s="4">
        <v>1981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>
        <f t="shared" si="16"/>
        <v>0</v>
      </c>
      <c r="M84" s="7">
        <f t="shared" si="9"/>
        <v>0</v>
      </c>
      <c r="N84">
        <f t="shared" si="10"/>
        <v>0</v>
      </c>
      <c r="O84" s="7">
        <f t="shared" si="11"/>
        <v>0</v>
      </c>
      <c r="P84">
        <f t="shared" si="12"/>
        <v>0</v>
      </c>
      <c r="Q84" s="7">
        <f t="shared" si="13"/>
        <v>0</v>
      </c>
      <c r="R84">
        <f t="shared" si="14"/>
        <v>0</v>
      </c>
      <c r="S84" s="7">
        <f t="shared" si="15"/>
        <v>0</v>
      </c>
    </row>
    <row r="85" spans="1:19" ht="17" x14ac:dyDescent="0.2">
      <c r="A85" s="3" t="s">
        <v>12</v>
      </c>
      <c r="B85" s="3">
        <v>2</v>
      </c>
      <c r="C85" s="4">
        <v>1982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>
        <f t="shared" si="16"/>
        <v>0</v>
      </c>
      <c r="M85" s="7">
        <f t="shared" si="9"/>
        <v>0</v>
      </c>
      <c r="N85">
        <f t="shared" si="10"/>
        <v>0</v>
      </c>
      <c r="O85" s="7">
        <f t="shared" si="11"/>
        <v>0</v>
      </c>
      <c r="P85">
        <f t="shared" si="12"/>
        <v>0</v>
      </c>
      <c r="Q85" s="7">
        <f t="shared" si="13"/>
        <v>0</v>
      </c>
      <c r="R85">
        <f t="shared" si="14"/>
        <v>0</v>
      </c>
      <c r="S85" s="7">
        <f t="shared" si="15"/>
        <v>0</v>
      </c>
    </row>
    <row r="86" spans="1:19" ht="17" x14ac:dyDescent="0.2">
      <c r="A86" s="3" t="s">
        <v>12</v>
      </c>
      <c r="B86" s="3">
        <v>2</v>
      </c>
      <c r="C86" s="4">
        <v>1983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>
        <f t="shared" si="16"/>
        <v>0</v>
      </c>
      <c r="M86" s="7">
        <f t="shared" si="9"/>
        <v>0</v>
      </c>
      <c r="N86">
        <f t="shared" si="10"/>
        <v>0</v>
      </c>
      <c r="O86" s="7">
        <f t="shared" si="11"/>
        <v>0</v>
      </c>
      <c r="P86">
        <f t="shared" si="12"/>
        <v>0</v>
      </c>
      <c r="Q86" s="7">
        <f t="shared" si="13"/>
        <v>0</v>
      </c>
      <c r="R86">
        <f t="shared" si="14"/>
        <v>0</v>
      </c>
      <c r="S86" s="7">
        <f t="shared" si="15"/>
        <v>0</v>
      </c>
    </row>
    <row r="87" spans="1:19" ht="17" x14ac:dyDescent="0.2">
      <c r="A87" s="3" t="s">
        <v>12</v>
      </c>
      <c r="B87" s="3">
        <v>2</v>
      </c>
      <c r="C87" s="4">
        <v>1984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>
        <f t="shared" si="16"/>
        <v>0</v>
      </c>
      <c r="M87" s="7">
        <f t="shared" si="9"/>
        <v>0</v>
      </c>
      <c r="N87">
        <f t="shared" si="10"/>
        <v>0</v>
      </c>
      <c r="O87" s="7">
        <f t="shared" si="11"/>
        <v>0</v>
      </c>
      <c r="P87">
        <f t="shared" si="12"/>
        <v>0</v>
      </c>
      <c r="Q87" s="7">
        <f t="shared" si="13"/>
        <v>0</v>
      </c>
      <c r="R87">
        <f t="shared" si="14"/>
        <v>0</v>
      </c>
      <c r="S87" s="7">
        <f t="shared" si="15"/>
        <v>0</v>
      </c>
    </row>
    <row r="88" spans="1:19" ht="17" x14ac:dyDescent="0.2">
      <c r="A88" s="3" t="s">
        <v>12</v>
      </c>
      <c r="B88" s="3">
        <v>2</v>
      </c>
      <c r="C88" s="4">
        <v>1985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>
        <f t="shared" si="16"/>
        <v>0</v>
      </c>
      <c r="M88" s="7">
        <f t="shared" si="9"/>
        <v>0</v>
      </c>
      <c r="N88">
        <f t="shared" si="10"/>
        <v>0</v>
      </c>
      <c r="O88" s="7">
        <f t="shared" si="11"/>
        <v>0</v>
      </c>
      <c r="P88">
        <f t="shared" si="12"/>
        <v>0</v>
      </c>
      <c r="Q88" s="7">
        <f t="shared" si="13"/>
        <v>0</v>
      </c>
      <c r="R88">
        <f t="shared" si="14"/>
        <v>0</v>
      </c>
      <c r="S88" s="7">
        <f t="shared" si="15"/>
        <v>0</v>
      </c>
    </row>
    <row r="89" spans="1:19" ht="17" x14ac:dyDescent="0.2">
      <c r="A89" s="3" t="s">
        <v>12</v>
      </c>
      <c r="B89" s="3">
        <v>2</v>
      </c>
      <c r="C89" s="4">
        <v>1986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>
        <f t="shared" si="16"/>
        <v>0</v>
      </c>
      <c r="M89" s="7">
        <f t="shared" si="9"/>
        <v>0</v>
      </c>
      <c r="N89">
        <f t="shared" si="10"/>
        <v>0</v>
      </c>
      <c r="O89" s="7">
        <f t="shared" si="11"/>
        <v>0</v>
      </c>
      <c r="P89">
        <f t="shared" si="12"/>
        <v>0</v>
      </c>
      <c r="Q89" s="7">
        <f t="shared" si="13"/>
        <v>0</v>
      </c>
      <c r="R89">
        <f t="shared" si="14"/>
        <v>0</v>
      </c>
      <c r="S89" s="7">
        <f t="shared" si="15"/>
        <v>0</v>
      </c>
    </row>
    <row r="90" spans="1:19" ht="17" x14ac:dyDescent="0.2">
      <c r="A90" s="3" t="s">
        <v>12</v>
      </c>
      <c r="B90" s="3">
        <v>2</v>
      </c>
      <c r="C90" s="4">
        <v>1987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>
        <f t="shared" si="16"/>
        <v>0</v>
      </c>
      <c r="M90" s="7">
        <f t="shared" si="9"/>
        <v>0</v>
      </c>
      <c r="N90">
        <f t="shared" si="10"/>
        <v>0</v>
      </c>
      <c r="O90" s="7">
        <f t="shared" si="11"/>
        <v>0</v>
      </c>
      <c r="P90">
        <f t="shared" si="12"/>
        <v>0</v>
      </c>
      <c r="Q90" s="7">
        <f t="shared" si="13"/>
        <v>0</v>
      </c>
      <c r="R90">
        <f t="shared" si="14"/>
        <v>0</v>
      </c>
      <c r="S90" s="7">
        <f t="shared" si="15"/>
        <v>0</v>
      </c>
    </row>
    <row r="91" spans="1:19" ht="17" x14ac:dyDescent="0.2">
      <c r="A91" s="3" t="s">
        <v>12</v>
      </c>
      <c r="B91" s="3">
        <v>2</v>
      </c>
      <c r="C91" s="4">
        <v>1988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>
        <f t="shared" si="16"/>
        <v>0</v>
      </c>
      <c r="M91" s="7">
        <f t="shared" si="9"/>
        <v>0</v>
      </c>
      <c r="N91">
        <f t="shared" si="10"/>
        <v>0</v>
      </c>
      <c r="O91" s="7">
        <f t="shared" si="11"/>
        <v>0</v>
      </c>
      <c r="P91">
        <f t="shared" si="12"/>
        <v>0</v>
      </c>
      <c r="Q91" s="7">
        <f t="shared" si="13"/>
        <v>0</v>
      </c>
      <c r="R91">
        <f t="shared" si="14"/>
        <v>0</v>
      </c>
      <c r="S91" s="7">
        <f t="shared" si="15"/>
        <v>0</v>
      </c>
    </row>
    <row r="92" spans="1:19" ht="17" x14ac:dyDescent="0.2">
      <c r="A92" s="3" t="s">
        <v>12</v>
      </c>
      <c r="B92" s="3">
        <v>2</v>
      </c>
      <c r="C92" s="4">
        <v>1989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>
        <f t="shared" si="16"/>
        <v>0</v>
      </c>
      <c r="M92" s="7">
        <f t="shared" si="9"/>
        <v>0</v>
      </c>
      <c r="N92">
        <f t="shared" si="10"/>
        <v>0</v>
      </c>
      <c r="O92" s="7">
        <f t="shared" si="11"/>
        <v>0</v>
      </c>
      <c r="P92">
        <f t="shared" si="12"/>
        <v>0</v>
      </c>
      <c r="Q92" s="7">
        <f t="shared" si="13"/>
        <v>0</v>
      </c>
      <c r="R92">
        <f t="shared" si="14"/>
        <v>0</v>
      </c>
      <c r="S92" s="7">
        <f t="shared" si="15"/>
        <v>0</v>
      </c>
    </row>
    <row r="93" spans="1:19" ht="17" x14ac:dyDescent="0.2">
      <c r="A93" s="3" t="s">
        <v>12</v>
      </c>
      <c r="B93" s="3">
        <v>2</v>
      </c>
      <c r="C93" s="4">
        <v>1990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>
        <f t="shared" si="16"/>
        <v>0</v>
      </c>
      <c r="M93" s="7">
        <f t="shared" si="9"/>
        <v>0</v>
      </c>
      <c r="N93">
        <f t="shared" si="10"/>
        <v>0</v>
      </c>
      <c r="O93" s="7">
        <f t="shared" si="11"/>
        <v>0</v>
      </c>
      <c r="P93">
        <f t="shared" si="12"/>
        <v>0</v>
      </c>
      <c r="Q93" s="7">
        <f t="shared" si="13"/>
        <v>0</v>
      </c>
      <c r="R93">
        <f t="shared" si="14"/>
        <v>0</v>
      </c>
      <c r="S93" s="7">
        <f t="shared" si="15"/>
        <v>0</v>
      </c>
    </row>
    <row r="94" spans="1:19" ht="17" x14ac:dyDescent="0.2">
      <c r="A94" s="3" t="s">
        <v>12</v>
      </c>
      <c r="B94" s="3">
        <v>2</v>
      </c>
      <c r="C94" s="4">
        <v>1991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>
        <f t="shared" si="16"/>
        <v>0</v>
      </c>
      <c r="M94" s="7">
        <f t="shared" si="9"/>
        <v>0</v>
      </c>
      <c r="N94">
        <f t="shared" si="10"/>
        <v>0</v>
      </c>
      <c r="O94" s="7">
        <f t="shared" si="11"/>
        <v>0</v>
      </c>
      <c r="P94">
        <f t="shared" si="12"/>
        <v>0</v>
      </c>
      <c r="Q94" s="7">
        <f t="shared" si="13"/>
        <v>0</v>
      </c>
      <c r="R94">
        <f t="shared" si="14"/>
        <v>0</v>
      </c>
      <c r="S94" s="7">
        <f t="shared" si="15"/>
        <v>0</v>
      </c>
    </row>
    <row r="95" spans="1:19" ht="17" x14ac:dyDescent="0.2">
      <c r="A95" s="3" t="s">
        <v>12</v>
      </c>
      <c r="B95" s="3">
        <v>2</v>
      </c>
      <c r="C95" s="4">
        <v>1992</v>
      </c>
      <c r="D95" s="5">
        <v>0</v>
      </c>
      <c r="E95" s="5">
        <v>0.5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>
        <f t="shared" si="16"/>
        <v>1.5</v>
      </c>
      <c r="M95" s="7">
        <f t="shared" si="9"/>
        <v>18.75</v>
      </c>
      <c r="N95">
        <f t="shared" si="10"/>
        <v>0.5</v>
      </c>
      <c r="O95" s="7">
        <f t="shared" si="11"/>
        <v>16.666666666666664</v>
      </c>
      <c r="P95">
        <f t="shared" si="12"/>
        <v>0</v>
      </c>
      <c r="Q95" s="7">
        <f t="shared" si="13"/>
        <v>0</v>
      </c>
      <c r="R95">
        <f t="shared" si="14"/>
        <v>1</v>
      </c>
      <c r="S95" s="7">
        <f t="shared" si="15"/>
        <v>33.333333333333329</v>
      </c>
    </row>
    <row r="96" spans="1:19" ht="17" x14ac:dyDescent="0.2">
      <c r="A96" s="3" t="s">
        <v>12</v>
      </c>
      <c r="B96" s="3">
        <v>2</v>
      </c>
      <c r="C96" s="4">
        <v>1993</v>
      </c>
      <c r="D96" s="5">
        <v>0</v>
      </c>
      <c r="E96" s="5">
        <v>0.5</v>
      </c>
      <c r="F96" s="5">
        <v>0</v>
      </c>
      <c r="G96" s="5">
        <v>0</v>
      </c>
      <c r="H96" s="5">
        <v>0</v>
      </c>
      <c r="I96" s="5">
        <v>0</v>
      </c>
      <c r="J96" s="5">
        <v>1</v>
      </c>
      <c r="K96" s="5">
        <v>0</v>
      </c>
      <c r="L96">
        <f t="shared" si="16"/>
        <v>1.5</v>
      </c>
      <c r="M96" s="7">
        <f t="shared" si="9"/>
        <v>18.75</v>
      </c>
      <c r="N96">
        <f t="shared" si="10"/>
        <v>0.5</v>
      </c>
      <c r="O96" s="7">
        <f t="shared" si="11"/>
        <v>16.666666666666664</v>
      </c>
      <c r="P96">
        <f t="shared" si="12"/>
        <v>0</v>
      </c>
      <c r="Q96" s="7">
        <f t="shared" si="13"/>
        <v>0</v>
      </c>
      <c r="R96">
        <f t="shared" si="14"/>
        <v>1</v>
      </c>
      <c r="S96" s="7">
        <f t="shared" si="15"/>
        <v>33.333333333333329</v>
      </c>
    </row>
    <row r="97" spans="1:19" ht="17" x14ac:dyDescent="0.2">
      <c r="A97" s="3" t="s">
        <v>12</v>
      </c>
      <c r="B97" s="3">
        <v>2</v>
      </c>
      <c r="C97" s="4">
        <v>1994</v>
      </c>
      <c r="D97" s="5">
        <v>0</v>
      </c>
      <c r="E97" s="5">
        <v>0.5</v>
      </c>
      <c r="F97" s="5">
        <v>0</v>
      </c>
      <c r="G97" s="5">
        <v>0</v>
      </c>
      <c r="H97" s="5">
        <v>0</v>
      </c>
      <c r="I97" s="5">
        <v>0</v>
      </c>
      <c r="J97" s="5">
        <v>1</v>
      </c>
      <c r="K97" s="5">
        <v>0</v>
      </c>
      <c r="L97">
        <f t="shared" si="16"/>
        <v>1.5</v>
      </c>
      <c r="M97" s="7">
        <f t="shared" si="9"/>
        <v>18.75</v>
      </c>
      <c r="N97">
        <f t="shared" si="10"/>
        <v>0.5</v>
      </c>
      <c r="O97" s="7">
        <f t="shared" si="11"/>
        <v>16.666666666666664</v>
      </c>
      <c r="P97">
        <f t="shared" si="12"/>
        <v>0</v>
      </c>
      <c r="Q97" s="7">
        <f t="shared" si="13"/>
        <v>0</v>
      </c>
      <c r="R97">
        <f t="shared" si="14"/>
        <v>1</v>
      </c>
      <c r="S97" s="7">
        <f t="shared" si="15"/>
        <v>33.333333333333329</v>
      </c>
    </row>
    <row r="98" spans="1:19" ht="17" x14ac:dyDescent="0.2">
      <c r="A98" s="3" t="s">
        <v>12</v>
      </c>
      <c r="B98" s="3">
        <v>2</v>
      </c>
      <c r="C98" s="4">
        <v>1995</v>
      </c>
      <c r="D98" s="5">
        <v>0</v>
      </c>
      <c r="E98" s="5">
        <v>0.5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>
        <f t="shared" si="16"/>
        <v>1.5</v>
      </c>
      <c r="M98" s="7">
        <f t="shared" si="9"/>
        <v>18.75</v>
      </c>
      <c r="N98">
        <f t="shared" si="10"/>
        <v>0.5</v>
      </c>
      <c r="O98" s="7">
        <f t="shared" si="11"/>
        <v>16.666666666666664</v>
      </c>
      <c r="P98">
        <f t="shared" si="12"/>
        <v>0</v>
      </c>
      <c r="Q98" s="7">
        <f t="shared" si="13"/>
        <v>0</v>
      </c>
      <c r="R98">
        <f t="shared" si="14"/>
        <v>1</v>
      </c>
      <c r="S98" s="7">
        <f t="shared" si="15"/>
        <v>33.333333333333329</v>
      </c>
    </row>
    <row r="99" spans="1:19" ht="17" x14ac:dyDescent="0.2">
      <c r="A99" s="3" t="s">
        <v>12</v>
      </c>
      <c r="B99" s="3">
        <v>2</v>
      </c>
      <c r="C99" s="4">
        <v>1996</v>
      </c>
      <c r="D99" s="5">
        <v>0</v>
      </c>
      <c r="E99" s="5">
        <v>0.5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>
        <f t="shared" si="16"/>
        <v>1.5</v>
      </c>
      <c r="M99" s="7">
        <f t="shared" si="9"/>
        <v>18.75</v>
      </c>
      <c r="N99">
        <f t="shared" si="10"/>
        <v>0.5</v>
      </c>
      <c r="O99" s="7">
        <f t="shared" si="11"/>
        <v>16.666666666666664</v>
      </c>
      <c r="P99">
        <f t="shared" si="12"/>
        <v>0</v>
      </c>
      <c r="Q99" s="7">
        <f t="shared" si="13"/>
        <v>0</v>
      </c>
      <c r="R99">
        <f t="shared" si="14"/>
        <v>1</v>
      </c>
      <c r="S99" s="7">
        <f t="shared" si="15"/>
        <v>33.333333333333329</v>
      </c>
    </row>
    <row r="100" spans="1:19" ht="17" x14ac:dyDescent="0.2">
      <c r="A100" s="3" t="s">
        <v>12</v>
      </c>
      <c r="B100" s="3">
        <v>2</v>
      </c>
      <c r="C100" s="4">
        <v>1997</v>
      </c>
      <c r="D100" s="5">
        <v>0</v>
      </c>
      <c r="E100" s="5">
        <v>0.5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0</v>
      </c>
      <c r="L100">
        <f t="shared" si="16"/>
        <v>1.5</v>
      </c>
      <c r="M100" s="7">
        <f t="shared" si="9"/>
        <v>18.75</v>
      </c>
      <c r="N100">
        <f t="shared" si="10"/>
        <v>0.5</v>
      </c>
      <c r="O100" s="7">
        <f t="shared" si="11"/>
        <v>16.666666666666664</v>
      </c>
      <c r="P100">
        <f t="shared" si="12"/>
        <v>0</v>
      </c>
      <c r="Q100" s="7">
        <f t="shared" si="13"/>
        <v>0</v>
      </c>
      <c r="R100">
        <f t="shared" si="14"/>
        <v>1</v>
      </c>
      <c r="S100" s="7">
        <f t="shared" si="15"/>
        <v>33.333333333333329</v>
      </c>
    </row>
    <row r="101" spans="1:19" ht="17" x14ac:dyDescent="0.2">
      <c r="A101" s="3" t="s">
        <v>12</v>
      </c>
      <c r="B101" s="3">
        <v>2</v>
      </c>
      <c r="C101" s="4">
        <v>1998</v>
      </c>
      <c r="D101" s="5">
        <v>0</v>
      </c>
      <c r="E101" s="5">
        <v>0.5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0</v>
      </c>
      <c r="L101">
        <f t="shared" si="16"/>
        <v>1.5</v>
      </c>
      <c r="M101" s="7">
        <f t="shared" si="9"/>
        <v>18.75</v>
      </c>
      <c r="N101">
        <f t="shared" si="10"/>
        <v>0.5</v>
      </c>
      <c r="O101" s="7">
        <f t="shared" si="11"/>
        <v>16.666666666666664</v>
      </c>
      <c r="P101">
        <f t="shared" si="12"/>
        <v>0</v>
      </c>
      <c r="Q101" s="7">
        <f t="shared" si="13"/>
        <v>0</v>
      </c>
      <c r="R101">
        <f t="shared" si="14"/>
        <v>1</v>
      </c>
      <c r="S101" s="7">
        <f t="shared" si="15"/>
        <v>33.333333333333329</v>
      </c>
    </row>
    <row r="102" spans="1:19" ht="17" x14ac:dyDescent="0.2">
      <c r="A102" s="3" t="s">
        <v>12</v>
      </c>
      <c r="B102" s="3">
        <v>2</v>
      </c>
      <c r="C102" s="4">
        <v>1999</v>
      </c>
      <c r="D102" s="5">
        <v>0</v>
      </c>
      <c r="E102" s="5">
        <v>0.5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0</v>
      </c>
      <c r="L102">
        <f t="shared" si="16"/>
        <v>1.5</v>
      </c>
      <c r="M102" s="7">
        <f t="shared" si="9"/>
        <v>18.75</v>
      </c>
      <c r="N102">
        <f t="shared" si="10"/>
        <v>0.5</v>
      </c>
      <c r="O102" s="7">
        <f t="shared" si="11"/>
        <v>16.666666666666664</v>
      </c>
      <c r="P102">
        <f t="shared" si="12"/>
        <v>0</v>
      </c>
      <c r="Q102" s="7">
        <f t="shared" si="13"/>
        <v>0</v>
      </c>
      <c r="R102">
        <f t="shared" si="14"/>
        <v>1</v>
      </c>
      <c r="S102" s="7">
        <f t="shared" si="15"/>
        <v>33.333333333333329</v>
      </c>
    </row>
    <row r="103" spans="1:19" ht="17" x14ac:dyDescent="0.2">
      <c r="A103" s="3" t="s">
        <v>12</v>
      </c>
      <c r="B103" s="3">
        <v>2</v>
      </c>
      <c r="C103" s="4">
        <v>2000</v>
      </c>
      <c r="D103" s="5">
        <v>0</v>
      </c>
      <c r="E103" s="5">
        <v>0.5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>
        <f t="shared" si="16"/>
        <v>1.5</v>
      </c>
      <c r="M103" s="7">
        <f t="shared" si="9"/>
        <v>18.75</v>
      </c>
      <c r="N103">
        <f t="shared" si="10"/>
        <v>0.5</v>
      </c>
      <c r="O103" s="7">
        <f t="shared" si="11"/>
        <v>16.666666666666664</v>
      </c>
      <c r="P103">
        <f t="shared" si="12"/>
        <v>0</v>
      </c>
      <c r="Q103" s="7">
        <f t="shared" si="13"/>
        <v>0</v>
      </c>
      <c r="R103">
        <f t="shared" si="14"/>
        <v>1</v>
      </c>
      <c r="S103" s="7">
        <f t="shared" si="15"/>
        <v>33.333333333333329</v>
      </c>
    </row>
    <row r="104" spans="1:19" ht="17" x14ac:dyDescent="0.2">
      <c r="A104" s="3" t="s">
        <v>12</v>
      </c>
      <c r="B104" s="3">
        <v>2</v>
      </c>
      <c r="C104" s="4">
        <v>2001</v>
      </c>
      <c r="D104" s="5">
        <v>0</v>
      </c>
      <c r="E104" s="5">
        <v>0.5</v>
      </c>
      <c r="F104" s="5">
        <v>0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>
        <f t="shared" si="16"/>
        <v>1.5</v>
      </c>
      <c r="M104" s="7">
        <f t="shared" si="9"/>
        <v>18.75</v>
      </c>
      <c r="N104">
        <f t="shared" si="10"/>
        <v>0.5</v>
      </c>
      <c r="O104" s="7">
        <f t="shared" si="11"/>
        <v>16.666666666666664</v>
      </c>
      <c r="P104">
        <f t="shared" si="12"/>
        <v>0</v>
      </c>
      <c r="Q104" s="7">
        <f t="shared" si="13"/>
        <v>0</v>
      </c>
      <c r="R104">
        <f t="shared" si="14"/>
        <v>1</v>
      </c>
      <c r="S104" s="7">
        <f t="shared" si="15"/>
        <v>33.333333333333329</v>
      </c>
    </row>
    <row r="105" spans="1:19" ht="17" x14ac:dyDescent="0.2">
      <c r="A105" s="3" t="s">
        <v>12</v>
      </c>
      <c r="B105" s="3">
        <v>2</v>
      </c>
      <c r="C105" s="4">
        <v>2002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>
        <f t="shared" si="16"/>
        <v>1</v>
      </c>
      <c r="M105" s="7">
        <f t="shared" si="9"/>
        <v>12.5</v>
      </c>
      <c r="N105">
        <f t="shared" si="10"/>
        <v>0</v>
      </c>
      <c r="O105" s="7">
        <f t="shared" si="11"/>
        <v>0</v>
      </c>
      <c r="P105">
        <f t="shared" si="12"/>
        <v>0</v>
      </c>
      <c r="Q105" s="7">
        <f t="shared" si="13"/>
        <v>0</v>
      </c>
      <c r="R105">
        <f t="shared" si="14"/>
        <v>1</v>
      </c>
      <c r="S105" s="7">
        <f t="shared" si="15"/>
        <v>33.333333333333329</v>
      </c>
    </row>
    <row r="106" spans="1:19" ht="17" x14ac:dyDescent="0.2">
      <c r="A106" s="3" t="s">
        <v>12</v>
      </c>
      <c r="B106" s="3">
        <v>2</v>
      </c>
      <c r="C106" s="4">
        <v>2003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1</v>
      </c>
      <c r="K106" s="5">
        <v>0</v>
      </c>
      <c r="L106">
        <f t="shared" si="16"/>
        <v>1</v>
      </c>
      <c r="M106" s="7">
        <f t="shared" si="9"/>
        <v>12.5</v>
      </c>
      <c r="N106">
        <f t="shared" si="10"/>
        <v>0</v>
      </c>
      <c r="O106" s="7">
        <f t="shared" si="11"/>
        <v>0</v>
      </c>
      <c r="P106">
        <f t="shared" si="12"/>
        <v>0</v>
      </c>
      <c r="Q106" s="7">
        <f t="shared" si="13"/>
        <v>0</v>
      </c>
      <c r="R106">
        <f t="shared" si="14"/>
        <v>1</v>
      </c>
      <c r="S106" s="7">
        <f t="shared" si="15"/>
        <v>33.333333333333329</v>
      </c>
    </row>
    <row r="107" spans="1:19" ht="17" x14ac:dyDescent="0.2">
      <c r="A107" s="3" t="s">
        <v>12</v>
      </c>
      <c r="B107" s="3">
        <v>2</v>
      </c>
      <c r="C107" s="4">
        <v>2004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0</v>
      </c>
      <c r="L107">
        <f t="shared" si="16"/>
        <v>1</v>
      </c>
      <c r="M107" s="7">
        <f t="shared" si="9"/>
        <v>12.5</v>
      </c>
      <c r="N107">
        <f t="shared" si="10"/>
        <v>0</v>
      </c>
      <c r="O107" s="7">
        <f t="shared" si="11"/>
        <v>0</v>
      </c>
      <c r="P107">
        <f t="shared" si="12"/>
        <v>0</v>
      </c>
      <c r="Q107" s="7">
        <f t="shared" si="13"/>
        <v>0</v>
      </c>
      <c r="R107">
        <f t="shared" si="14"/>
        <v>1</v>
      </c>
      <c r="S107" s="7">
        <f t="shared" si="15"/>
        <v>33.333333333333329</v>
      </c>
    </row>
    <row r="108" spans="1:19" ht="17" x14ac:dyDescent="0.2">
      <c r="A108" s="3" t="s">
        <v>12</v>
      </c>
      <c r="B108" s="3">
        <v>2</v>
      </c>
      <c r="C108" s="4">
        <v>2005</v>
      </c>
      <c r="D108" s="5">
        <v>0</v>
      </c>
      <c r="E108" s="5">
        <v>0.5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0</v>
      </c>
      <c r="L108">
        <f t="shared" si="16"/>
        <v>1.5</v>
      </c>
      <c r="M108" s="7">
        <f t="shared" si="9"/>
        <v>18.75</v>
      </c>
      <c r="N108">
        <f t="shared" si="10"/>
        <v>0.5</v>
      </c>
      <c r="O108" s="7">
        <f t="shared" si="11"/>
        <v>16.666666666666664</v>
      </c>
      <c r="P108">
        <f t="shared" si="12"/>
        <v>0</v>
      </c>
      <c r="Q108" s="7">
        <f t="shared" si="13"/>
        <v>0</v>
      </c>
      <c r="R108">
        <f t="shared" si="14"/>
        <v>1</v>
      </c>
      <c r="S108" s="7">
        <f t="shared" si="15"/>
        <v>33.333333333333329</v>
      </c>
    </row>
    <row r="109" spans="1:19" ht="17" x14ac:dyDescent="0.2">
      <c r="A109" s="3" t="s">
        <v>12</v>
      </c>
      <c r="B109" s="3">
        <v>2</v>
      </c>
      <c r="C109" s="4">
        <v>2006</v>
      </c>
      <c r="D109" s="5">
        <v>0</v>
      </c>
      <c r="E109" s="5">
        <v>0.5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>
        <v>0</v>
      </c>
      <c r="L109">
        <f t="shared" si="16"/>
        <v>1.5</v>
      </c>
      <c r="M109" s="7">
        <f t="shared" si="9"/>
        <v>18.75</v>
      </c>
      <c r="N109">
        <f t="shared" si="10"/>
        <v>0.5</v>
      </c>
      <c r="O109" s="7">
        <f t="shared" si="11"/>
        <v>16.666666666666664</v>
      </c>
      <c r="P109">
        <f t="shared" si="12"/>
        <v>0</v>
      </c>
      <c r="Q109" s="7">
        <f t="shared" si="13"/>
        <v>0</v>
      </c>
      <c r="R109">
        <f t="shared" si="14"/>
        <v>1</v>
      </c>
      <c r="S109" s="7">
        <f t="shared" si="15"/>
        <v>33.333333333333329</v>
      </c>
    </row>
    <row r="110" spans="1:19" ht="17" x14ac:dyDescent="0.2">
      <c r="A110" s="3" t="s">
        <v>12</v>
      </c>
      <c r="B110" s="3">
        <v>2</v>
      </c>
      <c r="C110" s="4">
        <v>2007</v>
      </c>
      <c r="D110" s="5">
        <v>0</v>
      </c>
      <c r="E110" s="5">
        <v>0.5</v>
      </c>
      <c r="F110" s="5">
        <v>0</v>
      </c>
      <c r="G110" s="5">
        <v>0</v>
      </c>
      <c r="H110" s="5">
        <v>0</v>
      </c>
      <c r="I110" s="5">
        <v>0</v>
      </c>
      <c r="J110" s="5">
        <v>1</v>
      </c>
      <c r="K110" s="5">
        <v>0</v>
      </c>
      <c r="L110">
        <f t="shared" si="16"/>
        <v>1.5</v>
      </c>
      <c r="M110" s="7">
        <f t="shared" si="9"/>
        <v>18.75</v>
      </c>
      <c r="N110">
        <f t="shared" si="10"/>
        <v>0.5</v>
      </c>
      <c r="O110" s="7">
        <f t="shared" si="11"/>
        <v>16.666666666666664</v>
      </c>
      <c r="P110">
        <f t="shared" si="12"/>
        <v>0</v>
      </c>
      <c r="Q110" s="7">
        <f t="shared" si="13"/>
        <v>0</v>
      </c>
      <c r="R110">
        <f t="shared" si="14"/>
        <v>1</v>
      </c>
      <c r="S110" s="7">
        <f t="shared" si="15"/>
        <v>33.333333333333329</v>
      </c>
    </row>
    <row r="111" spans="1:19" ht="17" x14ac:dyDescent="0.2">
      <c r="A111" s="3" t="s">
        <v>12</v>
      </c>
      <c r="B111" s="3">
        <v>2</v>
      </c>
      <c r="C111" s="4">
        <v>2008</v>
      </c>
      <c r="D111" s="5">
        <v>0</v>
      </c>
      <c r="E111" s="5">
        <v>0.5</v>
      </c>
      <c r="F111" s="5">
        <v>0</v>
      </c>
      <c r="G111" s="5">
        <v>0</v>
      </c>
      <c r="H111" s="5">
        <v>0</v>
      </c>
      <c r="I111" s="5">
        <v>0</v>
      </c>
      <c r="J111" s="5">
        <v>1</v>
      </c>
      <c r="K111" s="5">
        <v>0</v>
      </c>
      <c r="L111">
        <f t="shared" si="16"/>
        <v>1.5</v>
      </c>
      <c r="M111" s="7">
        <f t="shared" si="9"/>
        <v>18.75</v>
      </c>
      <c r="N111">
        <f t="shared" si="10"/>
        <v>0.5</v>
      </c>
      <c r="O111" s="7">
        <f t="shared" si="11"/>
        <v>16.666666666666664</v>
      </c>
      <c r="P111">
        <f t="shared" si="12"/>
        <v>0</v>
      </c>
      <c r="Q111" s="7">
        <f t="shared" si="13"/>
        <v>0</v>
      </c>
      <c r="R111">
        <f t="shared" si="14"/>
        <v>1</v>
      </c>
      <c r="S111" s="7">
        <f t="shared" si="15"/>
        <v>33.333333333333329</v>
      </c>
    </row>
    <row r="112" spans="1:19" ht="17" x14ac:dyDescent="0.2">
      <c r="A112" s="3" t="s">
        <v>12</v>
      </c>
      <c r="B112" s="3">
        <v>2</v>
      </c>
      <c r="C112" s="4">
        <v>2009</v>
      </c>
      <c r="D112" s="5">
        <v>0</v>
      </c>
      <c r="E112" s="5">
        <v>0.5</v>
      </c>
      <c r="F112" s="5">
        <v>0</v>
      </c>
      <c r="G112" s="5">
        <v>0</v>
      </c>
      <c r="H112" s="5">
        <v>0</v>
      </c>
      <c r="I112" s="5">
        <v>0</v>
      </c>
      <c r="J112" s="5">
        <v>1</v>
      </c>
      <c r="K112" s="5">
        <v>0</v>
      </c>
      <c r="L112">
        <f t="shared" si="16"/>
        <v>1.5</v>
      </c>
      <c r="M112" s="7">
        <f t="shared" si="9"/>
        <v>18.75</v>
      </c>
      <c r="N112">
        <f t="shared" si="10"/>
        <v>0.5</v>
      </c>
      <c r="O112" s="7">
        <f t="shared" si="11"/>
        <v>16.666666666666664</v>
      </c>
      <c r="P112">
        <f t="shared" si="12"/>
        <v>0</v>
      </c>
      <c r="Q112" s="7">
        <f t="shared" si="13"/>
        <v>0</v>
      </c>
      <c r="R112">
        <f t="shared" si="14"/>
        <v>1</v>
      </c>
      <c r="S112" s="7">
        <f t="shared" si="15"/>
        <v>33.333333333333329</v>
      </c>
    </row>
    <row r="113" spans="1:19" ht="17" x14ac:dyDescent="0.2">
      <c r="A113" s="3" t="s">
        <v>12</v>
      </c>
      <c r="B113" s="3">
        <v>2</v>
      </c>
      <c r="C113" s="4">
        <v>2010</v>
      </c>
      <c r="D113" s="5">
        <v>0</v>
      </c>
      <c r="E113" s="5">
        <v>0.5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>
        <f t="shared" si="16"/>
        <v>1.5</v>
      </c>
      <c r="M113" s="7">
        <f t="shared" si="9"/>
        <v>18.75</v>
      </c>
      <c r="N113">
        <f t="shared" si="10"/>
        <v>0.5</v>
      </c>
      <c r="O113" s="7">
        <f t="shared" si="11"/>
        <v>16.666666666666664</v>
      </c>
      <c r="P113">
        <f t="shared" si="12"/>
        <v>0</v>
      </c>
      <c r="Q113" s="7">
        <f t="shared" si="13"/>
        <v>0</v>
      </c>
      <c r="R113">
        <f t="shared" si="14"/>
        <v>1</v>
      </c>
      <c r="S113" s="7">
        <f t="shared" si="15"/>
        <v>33.333333333333329</v>
      </c>
    </row>
    <row r="114" spans="1:19" ht="17" x14ac:dyDescent="0.2">
      <c r="A114" s="3" t="s">
        <v>12</v>
      </c>
      <c r="B114" s="3">
        <v>2</v>
      </c>
      <c r="C114" s="4">
        <v>2011</v>
      </c>
      <c r="D114" s="5">
        <v>0</v>
      </c>
      <c r="E114" s="5">
        <v>0.5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0</v>
      </c>
      <c r="L114">
        <f t="shared" si="16"/>
        <v>1.5</v>
      </c>
      <c r="M114" s="7">
        <f t="shared" si="9"/>
        <v>18.75</v>
      </c>
      <c r="N114">
        <f t="shared" si="10"/>
        <v>0.5</v>
      </c>
      <c r="O114" s="7">
        <f t="shared" si="11"/>
        <v>16.666666666666664</v>
      </c>
      <c r="P114">
        <f t="shared" si="12"/>
        <v>0</v>
      </c>
      <c r="Q114" s="7">
        <f t="shared" si="13"/>
        <v>0</v>
      </c>
      <c r="R114">
        <f t="shared" si="14"/>
        <v>1</v>
      </c>
      <c r="S114" s="7">
        <f t="shared" si="15"/>
        <v>33.333333333333329</v>
      </c>
    </row>
    <row r="115" spans="1:19" ht="17" x14ac:dyDescent="0.2">
      <c r="A115" s="3" t="s">
        <v>12</v>
      </c>
      <c r="B115" s="3">
        <v>2</v>
      </c>
      <c r="C115" s="4">
        <v>2012</v>
      </c>
      <c r="D115" s="5">
        <v>0</v>
      </c>
      <c r="E115" s="5">
        <v>0.5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>
        <f t="shared" ref="L115:L123" si="17">SUM(D115:K115)</f>
        <v>1.5</v>
      </c>
      <c r="M115" s="7">
        <f t="shared" si="9"/>
        <v>18.75</v>
      </c>
      <c r="N115">
        <f t="shared" si="10"/>
        <v>0.5</v>
      </c>
      <c r="O115" s="7">
        <f t="shared" si="11"/>
        <v>16.666666666666664</v>
      </c>
      <c r="P115">
        <f t="shared" si="12"/>
        <v>0</v>
      </c>
      <c r="Q115" s="7">
        <f t="shared" si="13"/>
        <v>0</v>
      </c>
      <c r="R115">
        <f t="shared" si="14"/>
        <v>1</v>
      </c>
      <c r="S115" s="7">
        <f t="shared" si="15"/>
        <v>33.333333333333329</v>
      </c>
    </row>
    <row r="116" spans="1:19" ht="17" x14ac:dyDescent="0.2">
      <c r="A116" s="3" t="s">
        <v>12</v>
      </c>
      <c r="B116" s="3">
        <v>2</v>
      </c>
      <c r="C116" s="4">
        <v>2013</v>
      </c>
      <c r="D116" s="5">
        <v>0</v>
      </c>
      <c r="E116" s="5">
        <v>0.5</v>
      </c>
      <c r="F116" s="5">
        <v>0</v>
      </c>
      <c r="G116" s="5">
        <v>0</v>
      </c>
      <c r="H116" s="5">
        <v>0</v>
      </c>
      <c r="I116" s="5">
        <v>0</v>
      </c>
      <c r="J116" s="5">
        <v>1</v>
      </c>
      <c r="K116" s="5">
        <v>0</v>
      </c>
      <c r="L116">
        <f t="shared" si="17"/>
        <v>1.5</v>
      </c>
      <c r="M116" s="7">
        <f t="shared" si="9"/>
        <v>18.75</v>
      </c>
      <c r="N116">
        <f t="shared" si="10"/>
        <v>0.5</v>
      </c>
      <c r="O116" s="7">
        <f t="shared" si="11"/>
        <v>16.666666666666664</v>
      </c>
      <c r="P116">
        <f t="shared" si="12"/>
        <v>0</v>
      </c>
      <c r="Q116" s="7">
        <f t="shared" si="13"/>
        <v>0</v>
      </c>
      <c r="R116">
        <f t="shared" si="14"/>
        <v>1</v>
      </c>
      <c r="S116" s="7">
        <f t="shared" si="15"/>
        <v>33.333333333333329</v>
      </c>
    </row>
    <row r="117" spans="1:19" ht="17" x14ac:dyDescent="0.2">
      <c r="A117" s="3" t="s">
        <v>12</v>
      </c>
      <c r="B117" s="3">
        <v>2</v>
      </c>
      <c r="C117" s="4">
        <v>2014</v>
      </c>
      <c r="D117" s="5">
        <v>0</v>
      </c>
      <c r="E117" s="5">
        <v>0.5</v>
      </c>
      <c r="F117" s="5">
        <v>0</v>
      </c>
      <c r="G117" s="5">
        <v>0</v>
      </c>
      <c r="H117" s="5">
        <v>0</v>
      </c>
      <c r="I117" s="5">
        <v>0</v>
      </c>
      <c r="J117" s="5">
        <v>1</v>
      </c>
      <c r="K117" s="5">
        <v>0</v>
      </c>
      <c r="L117">
        <f t="shared" si="17"/>
        <v>1.5</v>
      </c>
      <c r="M117" s="7">
        <f t="shared" si="9"/>
        <v>18.75</v>
      </c>
      <c r="N117">
        <f t="shared" si="10"/>
        <v>0.5</v>
      </c>
      <c r="O117" s="7">
        <f t="shared" si="11"/>
        <v>16.666666666666664</v>
      </c>
      <c r="P117">
        <f t="shared" si="12"/>
        <v>0</v>
      </c>
      <c r="Q117" s="7">
        <f t="shared" si="13"/>
        <v>0</v>
      </c>
      <c r="R117">
        <f t="shared" si="14"/>
        <v>1</v>
      </c>
      <c r="S117" s="7">
        <f t="shared" si="15"/>
        <v>33.333333333333329</v>
      </c>
    </row>
    <row r="118" spans="1:19" ht="17" x14ac:dyDescent="0.2">
      <c r="A118" s="3" t="s">
        <v>12</v>
      </c>
      <c r="B118" s="3">
        <v>2</v>
      </c>
      <c r="C118" s="4">
        <v>2015</v>
      </c>
      <c r="D118" s="5">
        <v>0</v>
      </c>
      <c r="E118" s="5">
        <v>0.5</v>
      </c>
      <c r="F118" s="5">
        <v>0</v>
      </c>
      <c r="G118" s="5">
        <v>0</v>
      </c>
      <c r="H118" s="5">
        <v>0</v>
      </c>
      <c r="I118" s="5">
        <v>0</v>
      </c>
      <c r="J118" s="5">
        <v>1</v>
      </c>
      <c r="K118" s="5">
        <v>0</v>
      </c>
      <c r="L118">
        <f t="shared" si="17"/>
        <v>1.5</v>
      </c>
      <c r="M118" s="7">
        <f t="shared" si="9"/>
        <v>18.75</v>
      </c>
      <c r="N118">
        <f t="shared" si="10"/>
        <v>0.5</v>
      </c>
      <c r="O118" s="7">
        <f t="shared" si="11"/>
        <v>16.666666666666664</v>
      </c>
      <c r="P118">
        <f t="shared" si="12"/>
        <v>0</v>
      </c>
      <c r="Q118" s="7">
        <f t="shared" si="13"/>
        <v>0</v>
      </c>
      <c r="R118">
        <f t="shared" si="14"/>
        <v>1</v>
      </c>
      <c r="S118" s="7">
        <f t="shared" si="15"/>
        <v>33.333333333333329</v>
      </c>
    </row>
    <row r="119" spans="1:19" ht="17" x14ac:dyDescent="0.2">
      <c r="A119" s="3" t="s">
        <v>12</v>
      </c>
      <c r="B119" s="3">
        <v>2</v>
      </c>
      <c r="C119" s="4">
        <v>2016</v>
      </c>
      <c r="D119" s="5">
        <v>0</v>
      </c>
      <c r="E119" s="5">
        <v>0.5</v>
      </c>
      <c r="F119" s="5">
        <v>0</v>
      </c>
      <c r="G119" s="5">
        <v>0</v>
      </c>
      <c r="H119" s="5">
        <v>0</v>
      </c>
      <c r="I119" s="5">
        <v>0</v>
      </c>
      <c r="J119" s="5">
        <v>1</v>
      </c>
      <c r="K119" s="5">
        <v>0</v>
      </c>
      <c r="L119">
        <f t="shared" si="17"/>
        <v>1.5</v>
      </c>
      <c r="M119" s="7">
        <f t="shared" si="9"/>
        <v>18.75</v>
      </c>
      <c r="N119">
        <f t="shared" si="10"/>
        <v>0.5</v>
      </c>
      <c r="O119" s="7">
        <f t="shared" si="11"/>
        <v>16.666666666666664</v>
      </c>
      <c r="P119">
        <f t="shared" si="12"/>
        <v>0</v>
      </c>
      <c r="Q119" s="7">
        <f t="shared" si="13"/>
        <v>0</v>
      </c>
      <c r="R119">
        <f t="shared" si="14"/>
        <v>1</v>
      </c>
      <c r="S119" s="7">
        <f t="shared" si="15"/>
        <v>33.333333333333329</v>
      </c>
    </row>
    <row r="120" spans="1:19" ht="17" x14ac:dyDescent="0.2">
      <c r="A120" s="3" t="s">
        <v>12</v>
      </c>
      <c r="B120" s="3">
        <v>2</v>
      </c>
      <c r="C120" s="4">
        <v>2017</v>
      </c>
      <c r="D120" s="5">
        <v>0</v>
      </c>
      <c r="E120" s="5">
        <v>0.5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  <c r="K120" s="5">
        <v>0</v>
      </c>
      <c r="L120">
        <f t="shared" si="17"/>
        <v>1.5</v>
      </c>
      <c r="M120" s="7">
        <f t="shared" si="9"/>
        <v>18.75</v>
      </c>
      <c r="N120">
        <f t="shared" si="10"/>
        <v>0.5</v>
      </c>
      <c r="O120" s="7">
        <f t="shared" si="11"/>
        <v>16.666666666666664</v>
      </c>
      <c r="P120">
        <f t="shared" si="12"/>
        <v>0</v>
      </c>
      <c r="Q120" s="7">
        <f t="shared" si="13"/>
        <v>0</v>
      </c>
      <c r="R120">
        <f t="shared" si="14"/>
        <v>1</v>
      </c>
      <c r="S120" s="7">
        <f t="shared" si="15"/>
        <v>33.333333333333329</v>
      </c>
    </row>
    <row r="121" spans="1:19" ht="17" x14ac:dyDescent="0.2">
      <c r="A121" s="3" t="s">
        <v>12</v>
      </c>
      <c r="B121" s="3">
        <v>2</v>
      </c>
      <c r="C121" s="4">
        <v>2018</v>
      </c>
      <c r="D121" s="5">
        <v>0</v>
      </c>
      <c r="E121" s="5">
        <v>0.5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0</v>
      </c>
      <c r="L121">
        <f t="shared" si="17"/>
        <v>1.5</v>
      </c>
      <c r="M121" s="7">
        <f t="shared" si="9"/>
        <v>18.75</v>
      </c>
      <c r="N121">
        <f t="shared" si="10"/>
        <v>0.5</v>
      </c>
      <c r="O121" s="7">
        <f t="shared" si="11"/>
        <v>16.666666666666664</v>
      </c>
      <c r="P121">
        <f t="shared" si="12"/>
        <v>0</v>
      </c>
      <c r="Q121" s="7">
        <f t="shared" si="13"/>
        <v>0</v>
      </c>
      <c r="R121">
        <f t="shared" si="14"/>
        <v>1</v>
      </c>
      <c r="S121" s="7">
        <f t="shared" si="15"/>
        <v>33.333333333333329</v>
      </c>
    </row>
    <row r="122" spans="1:19" ht="17" x14ac:dyDescent="0.2">
      <c r="A122" s="3" t="s">
        <v>12</v>
      </c>
      <c r="B122" s="3">
        <v>2</v>
      </c>
      <c r="C122" s="4">
        <v>2019</v>
      </c>
      <c r="D122" s="5">
        <v>0</v>
      </c>
      <c r="E122" s="5">
        <v>0.5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>
        <f t="shared" si="17"/>
        <v>1.5</v>
      </c>
      <c r="M122" s="7">
        <f t="shared" si="9"/>
        <v>18.75</v>
      </c>
      <c r="N122">
        <f t="shared" si="10"/>
        <v>0.5</v>
      </c>
      <c r="O122" s="7">
        <f t="shared" si="11"/>
        <v>16.666666666666664</v>
      </c>
      <c r="P122">
        <f t="shared" si="12"/>
        <v>0</v>
      </c>
      <c r="Q122" s="7">
        <f t="shared" si="13"/>
        <v>0</v>
      </c>
      <c r="R122">
        <f t="shared" si="14"/>
        <v>1</v>
      </c>
      <c r="S122" s="7">
        <f t="shared" si="15"/>
        <v>33.333333333333329</v>
      </c>
    </row>
    <row r="123" spans="1:19" ht="17" x14ac:dyDescent="0.2">
      <c r="A123" s="3" t="s">
        <v>12</v>
      </c>
      <c r="B123" s="3">
        <v>2</v>
      </c>
      <c r="C123" s="4">
        <v>2020</v>
      </c>
      <c r="D123" s="5">
        <v>0</v>
      </c>
      <c r="E123" s="5">
        <v>0.5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0</v>
      </c>
      <c r="L123">
        <f t="shared" si="17"/>
        <v>1.5</v>
      </c>
      <c r="M123" s="7">
        <f t="shared" si="9"/>
        <v>18.75</v>
      </c>
      <c r="N123">
        <f t="shared" si="10"/>
        <v>0.5</v>
      </c>
      <c r="O123" s="7">
        <f t="shared" si="11"/>
        <v>16.666666666666664</v>
      </c>
      <c r="P123">
        <f t="shared" si="12"/>
        <v>0</v>
      </c>
      <c r="Q123" s="7">
        <f t="shared" si="13"/>
        <v>0</v>
      </c>
      <c r="R123">
        <f t="shared" si="14"/>
        <v>1</v>
      </c>
      <c r="S123" s="7">
        <f t="shared" si="15"/>
        <v>33.333333333333329</v>
      </c>
    </row>
    <row r="124" spans="1:19" ht="17" x14ac:dyDescent="0.2">
      <c r="A124" s="3" t="s">
        <v>13</v>
      </c>
      <c r="B124" s="3">
        <v>3</v>
      </c>
      <c r="C124" s="4">
        <v>1960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>
        <f t="shared" si="16"/>
        <v>1</v>
      </c>
      <c r="M124" s="7">
        <f t="shared" si="9"/>
        <v>12.5</v>
      </c>
      <c r="N124">
        <f t="shared" si="10"/>
        <v>0</v>
      </c>
      <c r="O124" s="7">
        <f t="shared" si="11"/>
        <v>0</v>
      </c>
      <c r="P124">
        <f t="shared" si="12"/>
        <v>1</v>
      </c>
      <c r="Q124" s="7">
        <f t="shared" si="13"/>
        <v>50</v>
      </c>
      <c r="R124">
        <f t="shared" si="14"/>
        <v>0</v>
      </c>
      <c r="S124" s="7">
        <f t="shared" si="15"/>
        <v>0</v>
      </c>
    </row>
    <row r="125" spans="1:19" ht="17" x14ac:dyDescent="0.2">
      <c r="A125" s="3" t="s">
        <v>13</v>
      </c>
      <c r="B125" s="3">
        <v>3</v>
      </c>
      <c r="C125" s="4">
        <v>1961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>
        <f t="shared" si="16"/>
        <v>1</v>
      </c>
      <c r="M125" s="7">
        <f t="shared" si="9"/>
        <v>12.5</v>
      </c>
      <c r="N125">
        <f t="shared" si="10"/>
        <v>0</v>
      </c>
      <c r="O125" s="7">
        <f t="shared" si="11"/>
        <v>0</v>
      </c>
      <c r="P125">
        <f t="shared" si="12"/>
        <v>1</v>
      </c>
      <c r="Q125" s="7">
        <f t="shared" si="13"/>
        <v>50</v>
      </c>
      <c r="R125">
        <f t="shared" si="14"/>
        <v>0</v>
      </c>
      <c r="S125" s="7">
        <f t="shared" si="15"/>
        <v>0</v>
      </c>
    </row>
    <row r="126" spans="1:19" ht="17" x14ac:dyDescent="0.2">
      <c r="A126" s="3" t="s">
        <v>13</v>
      </c>
      <c r="B126" s="3">
        <v>3</v>
      </c>
      <c r="C126" s="4">
        <v>1962</v>
      </c>
      <c r="D126" s="5">
        <v>0</v>
      </c>
      <c r="E126" s="5">
        <v>0</v>
      </c>
      <c r="F126" s="5">
        <v>0</v>
      </c>
      <c r="G126" s="5">
        <v>0</v>
      </c>
      <c r="H126" s="5">
        <v>1</v>
      </c>
      <c r="I126" s="5">
        <v>0</v>
      </c>
      <c r="J126" s="5">
        <v>0</v>
      </c>
      <c r="K126" s="5">
        <v>0</v>
      </c>
      <c r="L126">
        <f t="shared" si="16"/>
        <v>1</v>
      </c>
      <c r="M126" s="7">
        <f t="shared" si="9"/>
        <v>12.5</v>
      </c>
      <c r="N126">
        <f t="shared" si="10"/>
        <v>0</v>
      </c>
      <c r="O126" s="7">
        <f t="shared" si="11"/>
        <v>0</v>
      </c>
      <c r="P126">
        <f t="shared" si="12"/>
        <v>1</v>
      </c>
      <c r="Q126" s="7">
        <f t="shared" si="13"/>
        <v>50</v>
      </c>
      <c r="R126">
        <f t="shared" si="14"/>
        <v>0</v>
      </c>
      <c r="S126" s="7">
        <f t="shared" si="15"/>
        <v>0</v>
      </c>
    </row>
    <row r="127" spans="1:19" ht="17" x14ac:dyDescent="0.2">
      <c r="A127" s="3" t="s">
        <v>13</v>
      </c>
      <c r="B127" s="3">
        <v>3</v>
      </c>
      <c r="C127" s="4">
        <v>1963</v>
      </c>
      <c r="D127" s="5">
        <v>0</v>
      </c>
      <c r="E127" s="5">
        <v>0</v>
      </c>
      <c r="F127" s="5">
        <v>0</v>
      </c>
      <c r="G127" s="5">
        <v>0</v>
      </c>
      <c r="H127" s="5">
        <v>1</v>
      </c>
      <c r="I127" s="5">
        <v>0</v>
      </c>
      <c r="J127" s="5">
        <v>0</v>
      </c>
      <c r="K127" s="5">
        <v>0</v>
      </c>
      <c r="L127">
        <f t="shared" si="16"/>
        <v>1</v>
      </c>
      <c r="M127" s="7">
        <f t="shared" si="9"/>
        <v>12.5</v>
      </c>
      <c r="N127">
        <f t="shared" si="10"/>
        <v>0</v>
      </c>
      <c r="O127" s="7">
        <f t="shared" si="11"/>
        <v>0</v>
      </c>
      <c r="P127">
        <f t="shared" si="12"/>
        <v>1</v>
      </c>
      <c r="Q127" s="7">
        <f t="shared" si="13"/>
        <v>50</v>
      </c>
      <c r="R127">
        <f t="shared" si="14"/>
        <v>0</v>
      </c>
      <c r="S127" s="7">
        <f t="shared" si="15"/>
        <v>0</v>
      </c>
    </row>
    <row r="128" spans="1:19" ht="17" x14ac:dyDescent="0.2">
      <c r="A128" s="3" t="s">
        <v>13</v>
      </c>
      <c r="B128" s="3">
        <v>3</v>
      </c>
      <c r="C128" s="4">
        <v>1964</v>
      </c>
      <c r="D128" s="5">
        <v>0</v>
      </c>
      <c r="E128" s="5">
        <v>0</v>
      </c>
      <c r="F128" s="5">
        <v>0</v>
      </c>
      <c r="G128" s="5">
        <v>0</v>
      </c>
      <c r="H128" s="5">
        <v>1</v>
      </c>
      <c r="I128" s="5">
        <v>0</v>
      </c>
      <c r="J128" s="5">
        <v>0</v>
      </c>
      <c r="K128" s="5">
        <v>0</v>
      </c>
      <c r="L128">
        <f t="shared" si="16"/>
        <v>1</v>
      </c>
      <c r="M128" s="7">
        <f t="shared" si="9"/>
        <v>12.5</v>
      </c>
      <c r="N128">
        <f t="shared" si="10"/>
        <v>0</v>
      </c>
      <c r="O128" s="7">
        <f t="shared" si="11"/>
        <v>0</v>
      </c>
      <c r="P128">
        <f t="shared" si="12"/>
        <v>1</v>
      </c>
      <c r="Q128" s="7">
        <f t="shared" si="13"/>
        <v>50</v>
      </c>
      <c r="R128">
        <f t="shared" si="14"/>
        <v>0</v>
      </c>
      <c r="S128" s="7">
        <f t="shared" si="15"/>
        <v>0</v>
      </c>
    </row>
    <row r="129" spans="1:19" ht="17" x14ac:dyDescent="0.2">
      <c r="A129" s="3" t="s">
        <v>13</v>
      </c>
      <c r="B129" s="3">
        <v>3</v>
      </c>
      <c r="C129" s="4">
        <v>1965</v>
      </c>
      <c r="D129" s="5">
        <v>0</v>
      </c>
      <c r="E129" s="5">
        <v>0</v>
      </c>
      <c r="F129" s="5">
        <v>0</v>
      </c>
      <c r="G129" s="5">
        <v>0</v>
      </c>
      <c r="H129" s="5">
        <v>1</v>
      </c>
      <c r="I129" s="5">
        <v>0</v>
      </c>
      <c r="J129" s="5">
        <v>0</v>
      </c>
      <c r="K129" s="5">
        <v>0</v>
      </c>
      <c r="L129">
        <f t="shared" si="16"/>
        <v>1</v>
      </c>
      <c r="M129" s="7">
        <f t="shared" si="9"/>
        <v>12.5</v>
      </c>
      <c r="N129">
        <f t="shared" si="10"/>
        <v>0</v>
      </c>
      <c r="O129" s="7">
        <f t="shared" si="11"/>
        <v>0</v>
      </c>
      <c r="P129">
        <f t="shared" si="12"/>
        <v>1</v>
      </c>
      <c r="Q129" s="7">
        <f t="shared" si="13"/>
        <v>50</v>
      </c>
      <c r="R129">
        <f t="shared" si="14"/>
        <v>0</v>
      </c>
      <c r="S129" s="7">
        <f t="shared" si="15"/>
        <v>0</v>
      </c>
    </row>
    <row r="130" spans="1:19" ht="17" x14ac:dyDescent="0.2">
      <c r="A130" s="3" t="s">
        <v>13</v>
      </c>
      <c r="B130" s="3">
        <v>3</v>
      </c>
      <c r="C130" s="4">
        <v>1966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0</v>
      </c>
      <c r="J130" s="5">
        <v>0</v>
      </c>
      <c r="K130" s="5">
        <v>0</v>
      </c>
      <c r="L130">
        <f t="shared" si="16"/>
        <v>1</v>
      </c>
      <c r="M130" s="7">
        <f t="shared" si="9"/>
        <v>12.5</v>
      </c>
      <c r="N130">
        <f t="shared" si="10"/>
        <v>0</v>
      </c>
      <c r="O130" s="7">
        <f t="shared" si="11"/>
        <v>0</v>
      </c>
      <c r="P130">
        <f t="shared" si="12"/>
        <v>1</v>
      </c>
      <c r="Q130" s="7">
        <f t="shared" si="13"/>
        <v>50</v>
      </c>
      <c r="R130">
        <f t="shared" si="14"/>
        <v>0</v>
      </c>
      <c r="S130" s="7">
        <f t="shared" si="15"/>
        <v>0</v>
      </c>
    </row>
    <row r="131" spans="1:19" ht="17" x14ac:dyDescent="0.2">
      <c r="A131" s="3" t="s">
        <v>13</v>
      </c>
      <c r="B131" s="3">
        <v>3</v>
      </c>
      <c r="C131" s="4">
        <v>1967</v>
      </c>
      <c r="D131" s="5">
        <v>0</v>
      </c>
      <c r="E131" s="5">
        <v>0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>
        <f t="shared" si="16"/>
        <v>1</v>
      </c>
      <c r="M131" s="7">
        <f t="shared" ref="M131:M194" si="18">L131/8*100</f>
        <v>12.5</v>
      </c>
      <c r="N131">
        <f t="shared" ref="N131:N194" si="19">SUM(D131:F131)</f>
        <v>0</v>
      </c>
      <c r="O131" s="7">
        <f t="shared" ref="O131:O194" si="20">N131/3*100</f>
        <v>0</v>
      </c>
      <c r="P131">
        <f t="shared" ref="P131:P194" si="21">SUM(G131:H131)</f>
        <v>1</v>
      </c>
      <c r="Q131" s="7">
        <f t="shared" ref="Q131:Q194" si="22">P131/2*100</f>
        <v>50</v>
      </c>
      <c r="R131">
        <f t="shared" ref="R131:R194" si="23">SUM(I131:K131)</f>
        <v>0</v>
      </c>
      <c r="S131" s="7">
        <f t="shared" ref="S131:S194" si="24">R131/3*100</f>
        <v>0</v>
      </c>
    </row>
    <row r="132" spans="1:19" ht="17" x14ac:dyDescent="0.2">
      <c r="A132" s="3" t="s">
        <v>13</v>
      </c>
      <c r="B132" s="3">
        <v>3</v>
      </c>
      <c r="C132" s="4">
        <v>1968</v>
      </c>
      <c r="D132" s="5">
        <v>0</v>
      </c>
      <c r="E132" s="5">
        <v>0</v>
      </c>
      <c r="F132" s="5">
        <v>0</v>
      </c>
      <c r="G132" s="5">
        <v>0</v>
      </c>
      <c r="H132" s="5">
        <v>1</v>
      </c>
      <c r="I132" s="5">
        <v>0</v>
      </c>
      <c r="J132" s="5">
        <v>0</v>
      </c>
      <c r="K132" s="5">
        <v>0</v>
      </c>
      <c r="L132">
        <f t="shared" si="16"/>
        <v>1</v>
      </c>
      <c r="M132" s="7">
        <f t="shared" si="18"/>
        <v>12.5</v>
      </c>
      <c r="N132">
        <f t="shared" si="19"/>
        <v>0</v>
      </c>
      <c r="O132" s="7">
        <f t="shared" si="20"/>
        <v>0</v>
      </c>
      <c r="P132">
        <f t="shared" si="21"/>
        <v>1</v>
      </c>
      <c r="Q132" s="7">
        <f t="shared" si="22"/>
        <v>50</v>
      </c>
      <c r="R132">
        <f t="shared" si="23"/>
        <v>0</v>
      </c>
      <c r="S132" s="7">
        <f t="shared" si="24"/>
        <v>0</v>
      </c>
    </row>
    <row r="133" spans="1:19" ht="17" x14ac:dyDescent="0.2">
      <c r="A133" s="3" t="s">
        <v>13</v>
      </c>
      <c r="B133" s="3">
        <v>3</v>
      </c>
      <c r="C133" s="4">
        <v>1969</v>
      </c>
      <c r="D133" s="5">
        <v>0</v>
      </c>
      <c r="E133" s="5">
        <v>0</v>
      </c>
      <c r="F133" s="5">
        <v>0</v>
      </c>
      <c r="G133" s="5">
        <v>0</v>
      </c>
      <c r="H133" s="5">
        <v>1</v>
      </c>
      <c r="I133" s="5">
        <v>0</v>
      </c>
      <c r="J133" s="5">
        <v>0</v>
      </c>
      <c r="K133" s="5">
        <v>0</v>
      </c>
      <c r="L133">
        <f t="shared" si="16"/>
        <v>1</v>
      </c>
      <c r="M133" s="7">
        <f t="shared" si="18"/>
        <v>12.5</v>
      </c>
      <c r="N133">
        <f t="shared" si="19"/>
        <v>0</v>
      </c>
      <c r="O133" s="7">
        <f t="shared" si="20"/>
        <v>0</v>
      </c>
      <c r="P133">
        <f t="shared" si="21"/>
        <v>1</v>
      </c>
      <c r="Q133" s="7">
        <f t="shared" si="22"/>
        <v>50</v>
      </c>
      <c r="R133">
        <f t="shared" si="23"/>
        <v>0</v>
      </c>
      <c r="S133" s="7">
        <f t="shared" si="24"/>
        <v>0</v>
      </c>
    </row>
    <row r="134" spans="1:19" ht="17" x14ac:dyDescent="0.2">
      <c r="A134" s="3" t="s">
        <v>13</v>
      </c>
      <c r="B134" s="3">
        <v>3</v>
      </c>
      <c r="C134" s="4">
        <v>1970</v>
      </c>
      <c r="D134" s="5">
        <v>0</v>
      </c>
      <c r="E134" s="5">
        <v>0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0</v>
      </c>
      <c r="L134">
        <f t="shared" si="16"/>
        <v>1</v>
      </c>
      <c r="M134" s="7">
        <f t="shared" si="18"/>
        <v>12.5</v>
      </c>
      <c r="N134">
        <f t="shared" si="19"/>
        <v>0</v>
      </c>
      <c r="O134" s="7">
        <f t="shared" si="20"/>
        <v>0</v>
      </c>
      <c r="P134">
        <f t="shared" si="21"/>
        <v>1</v>
      </c>
      <c r="Q134" s="7">
        <f t="shared" si="22"/>
        <v>50</v>
      </c>
      <c r="R134">
        <f t="shared" si="23"/>
        <v>0</v>
      </c>
      <c r="S134" s="7">
        <f t="shared" si="24"/>
        <v>0</v>
      </c>
    </row>
    <row r="135" spans="1:19" ht="17" x14ac:dyDescent="0.2">
      <c r="A135" s="3" t="s">
        <v>13</v>
      </c>
      <c r="B135" s="3">
        <v>3</v>
      </c>
      <c r="C135" s="4">
        <v>1971</v>
      </c>
      <c r="D135" s="5">
        <v>0</v>
      </c>
      <c r="E135" s="5">
        <v>0</v>
      </c>
      <c r="F135" s="5">
        <v>0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>
        <f t="shared" si="16"/>
        <v>1</v>
      </c>
      <c r="M135" s="7">
        <f t="shared" si="18"/>
        <v>12.5</v>
      </c>
      <c r="N135">
        <f t="shared" si="19"/>
        <v>0</v>
      </c>
      <c r="O135" s="7">
        <f t="shared" si="20"/>
        <v>0</v>
      </c>
      <c r="P135">
        <f t="shared" si="21"/>
        <v>1</v>
      </c>
      <c r="Q135" s="7">
        <f t="shared" si="22"/>
        <v>50</v>
      </c>
      <c r="R135">
        <f t="shared" si="23"/>
        <v>0</v>
      </c>
      <c r="S135" s="7">
        <f t="shared" si="24"/>
        <v>0</v>
      </c>
    </row>
    <row r="136" spans="1:19" ht="17" x14ac:dyDescent="0.2">
      <c r="A136" s="3" t="s">
        <v>13</v>
      </c>
      <c r="B136" s="3">
        <v>3</v>
      </c>
      <c r="C136" s="4">
        <v>1972</v>
      </c>
      <c r="D136" s="5">
        <v>0</v>
      </c>
      <c r="E136" s="5">
        <v>0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>
        <f t="shared" si="16"/>
        <v>1</v>
      </c>
      <c r="M136" s="7">
        <f t="shared" si="18"/>
        <v>12.5</v>
      </c>
      <c r="N136">
        <f t="shared" si="19"/>
        <v>0</v>
      </c>
      <c r="O136" s="7">
        <f t="shared" si="20"/>
        <v>0</v>
      </c>
      <c r="P136">
        <f t="shared" si="21"/>
        <v>1</v>
      </c>
      <c r="Q136" s="7">
        <f t="shared" si="22"/>
        <v>50</v>
      </c>
      <c r="R136">
        <f t="shared" si="23"/>
        <v>0</v>
      </c>
      <c r="S136" s="7">
        <f t="shared" si="24"/>
        <v>0</v>
      </c>
    </row>
    <row r="137" spans="1:19" ht="17" x14ac:dyDescent="0.2">
      <c r="A137" s="3" t="s">
        <v>13</v>
      </c>
      <c r="B137" s="3">
        <v>3</v>
      </c>
      <c r="C137" s="4">
        <v>1973</v>
      </c>
      <c r="D137" s="5">
        <v>0</v>
      </c>
      <c r="E137" s="5">
        <v>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>
        <f t="shared" si="16"/>
        <v>1</v>
      </c>
      <c r="M137" s="7">
        <f t="shared" si="18"/>
        <v>12.5</v>
      </c>
      <c r="N137">
        <f t="shared" si="19"/>
        <v>0</v>
      </c>
      <c r="O137" s="7">
        <f t="shared" si="20"/>
        <v>0</v>
      </c>
      <c r="P137">
        <f t="shared" si="21"/>
        <v>1</v>
      </c>
      <c r="Q137" s="7">
        <f t="shared" si="22"/>
        <v>50</v>
      </c>
      <c r="R137">
        <f t="shared" si="23"/>
        <v>0</v>
      </c>
      <c r="S137" s="7">
        <f t="shared" si="24"/>
        <v>0</v>
      </c>
    </row>
    <row r="138" spans="1:19" ht="17" x14ac:dyDescent="0.2">
      <c r="A138" s="3" t="s">
        <v>13</v>
      </c>
      <c r="B138" s="3">
        <v>3</v>
      </c>
      <c r="C138" s="4">
        <v>1974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5">
        <v>0</v>
      </c>
      <c r="J138" s="5">
        <v>0</v>
      </c>
      <c r="K138" s="5">
        <v>0</v>
      </c>
      <c r="L138">
        <f t="shared" si="16"/>
        <v>1</v>
      </c>
      <c r="M138" s="7">
        <f t="shared" si="18"/>
        <v>12.5</v>
      </c>
      <c r="N138">
        <f t="shared" si="19"/>
        <v>0</v>
      </c>
      <c r="O138" s="7">
        <f t="shared" si="20"/>
        <v>0</v>
      </c>
      <c r="P138">
        <f t="shared" si="21"/>
        <v>1</v>
      </c>
      <c r="Q138" s="7">
        <f t="shared" si="22"/>
        <v>50</v>
      </c>
      <c r="R138">
        <f t="shared" si="23"/>
        <v>0</v>
      </c>
      <c r="S138" s="7">
        <f t="shared" si="24"/>
        <v>0</v>
      </c>
    </row>
    <row r="139" spans="1:19" ht="17" x14ac:dyDescent="0.2">
      <c r="A139" s="3" t="s">
        <v>13</v>
      </c>
      <c r="B139" s="3">
        <v>3</v>
      </c>
      <c r="C139" s="4">
        <v>1975</v>
      </c>
      <c r="D139" s="5">
        <v>0</v>
      </c>
      <c r="E139" s="5">
        <v>0</v>
      </c>
      <c r="F139" s="5">
        <v>0</v>
      </c>
      <c r="G139" s="5">
        <v>0</v>
      </c>
      <c r="H139" s="5">
        <v>1</v>
      </c>
      <c r="I139" s="5">
        <v>0</v>
      </c>
      <c r="J139" s="5">
        <v>0</v>
      </c>
      <c r="K139" s="5">
        <v>0</v>
      </c>
      <c r="L139">
        <f t="shared" si="16"/>
        <v>1</v>
      </c>
      <c r="M139" s="7">
        <f t="shared" si="18"/>
        <v>12.5</v>
      </c>
      <c r="N139">
        <f t="shared" si="19"/>
        <v>0</v>
      </c>
      <c r="O139" s="7">
        <f t="shared" si="20"/>
        <v>0</v>
      </c>
      <c r="P139">
        <f t="shared" si="21"/>
        <v>1</v>
      </c>
      <c r="Q139" s="7">
        <f t="shared" si="22"/>
        <v>50</v>
      </c>
      <c r="R139">
        <f t="shared" si="23"/>
        <v>0</v>
      </c>
      <c r="S139" s="7">
        <f t="shared" si="24"/>
        <v>0</v>
      </c>
    </row>
    <row r="140" spans="1:19" ht="17" x14ac:dyDescent="0.2">
      <c r="A140" s="3" t="s">
        <v>13</v>
      </c>
      <c r="B140" s="3">
        <v>3</v>
      </c>
      <c r="C140" s="4">
        <v>1976</v>
      </c>
      <c r="D140" s="5">
        <v>0</v>
      </c>
      <c r="E140" s="5">
        <v>0</v>
      </c>
      <c r="F140" s="5">
        <v>0</v>
      </c>
      <c r="G140" s="5">
        <v>0</v>
      </c>
      <c r="H140" s="5">
        <v>1</v>
      </c>
      <c r="I140" s="5">
        <v>0</v>
      </c>
      <c r="J140" s="5">
        <v>0</v>
      </c>
      <c r="K140" s="5">
        <v>0</v>
      </c>
      <c r="L140">
        <f t="shared" si="16"/>
        <v>1</v>
      </c>
      <c r="M140" s="7">
        <f t="shared" si="18"/>
        <v>12.5</v>
      </c>
      <c r="N140">
        <f t="shared" si="19"/>
        <v>0</v>
      </c>
      <c r="O140" s="7">
        <f t="shared" si="20"/>
        <v>0</v>
      </c>
      <c r="P140">
        <f t="shared" si="21"/>
        <v>1</v>
      </c>
      <c r="Q140" s="7">
        <f t="shared" si="22"/>
        <v>50</v>
      </c>
      <c r="R140">
        <f t="shared" si="23"/>
        <v>0</v>
      </c>
      <c r="S140" s="7">
        <f t="shared" si="24"/>
        <v>0</v>
      </c>
    </row>
    <row r="141" spans="1:19" ht="17" x14ac:dyDescent="0.2">
      <c r="A141" s="3" t="s">
        <v>13</v>
      </c>
      <c r="B141" s="3">
        <v>3</v>
      </c>
      <c r="C141" s="4">
        <v>1977</v>
      </c>
      <c r="D141" s="5">
        <v>0</v>
      </c>
      <c r="E141" s="5">
        <v>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>
        <f t="shared" si="16"/>
        <v>1</v>
      </c>
      <c r="M141" s="7">
        <f t="shared" si="18"/>
        <v>12.5</v>
      </c>
      <c r="N141">
        <f t="shared" si="19"/>
        <v>0</v>
      </c>
      <c r="O141" s="7">
        <f t="shared" si="20"/>
        <v>0</v>
      </c>
      <c r="P141">
        <f t="shared" si="21"/>
        <v>1</v>
      </c>
      <c r="Q141" s="7">
        <f t="shared" si="22"/>
        <v>50</v>
      </c>
      <c r="R141">
        <f t="shared" si="23"/>
        <v>0</v>
      </c>
      <c r="S141" s="7">
        <f t="shared" si="24"/>
        <v>0</v>
      </c>
    </row>
    <row r="142" spans="1:19" ht="17" x14ac:dyDescent="0.2">
      <c r="A142" s="3" t="s">
        <v>13</v>
      </c>
      <c r="B142" s="3">
        <v>3</v>
      </c>
      <c r="C142" s="4">
        <v>1978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>
        <f t="shared" si="16"/>
        <v>1</v>
      </c>
      <c r="M142" s="7">
        <f t="shared" si="18"/>
        <v>12.5</v>
      </c>
      <c r="N142">
        <f t="shared" si="19"/>
        <v>0</v>
      </c>
      <c r="O142" s="7">
        <f t="shared" si="20"/>
        <v>0</v>
      </c>
      <c r="P142">
        <f t="shared" si="21"/>
        <v>1</v>
      </c>
      <c r="Q142" s="7">
        <f t="shared" si="22"/>
        <v>50</v>
      </c>
      <c r="R142">
        <f t="shared" si="23"/>
        <v>0</v>
      </c>
      <c r="S142" s="7">
        <f t="shared" si="24"/>
        <v>0</v>
      </c>
    </row>
    <row r="143" spans="1:19" ht="17" x14ac:dyDescent="0.2">
      <c r="A143" s="3" t="s">
        <v>13</v>
      </c>
      <c r="B143" s="3">
        <v>3</v>
      </c>
      <c r="C143" s="4">
        <v>1979</v>
      </c>
      <c r="D143" s="5">
        <v>0</v>
      </c>
      <c r="E143" s="5">
        <v>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>
        <f t="shared" si="16"/>
        <v>1</v>
      </c>
      <c r="M143" s="7">
        <f t="shared" si="18"/>
        <v>12.5</v>
      </c>
      <c r="N143">
        <f t="shared" si="19"/>
        <v>0</v>
      </c>
      <c r="O143" s="7">
        <f t="shared" si="20"/>
        <v>0</v>
      </c>
      <c r="P143">
        <f t="shared" si="21"/>
        <v>1</v>
      </c>
      <c r="Q143" s="7">
        <f t="shared" si="22"/>
        <v>50</v>
      </c>
      <c r="R143">
        <f t="shared" si="23"/>
        <v>0</v>
      </c>
      <c r="S143" s="7">
        <f t="shared" si="24"/>
        <v>0</v>
      </c>
    </row>
    <row r="144" spans="1:19" ht="17" x14ac:dyDescent="0.2">
      <c r="A144" s="3" t="s">
        <v>13</v>
      </c>
      <c r="B144" s="3">
        <v>3</v>
      </c>
      <c r="C144" s="4">
        <v>1980</v>
      </c>
      <c r="D144" s="5">
        <v>0</v>
      </c>
      <c r="E144" s="5">
        <v>0</v>
      </c>
      <c r="F144" s="5">
        <v>0</v>
      </c>
      <c r="G144" s="5">
        <v>0</v>
      </c>
      <c r="H144" s="5">
        <v>1</v>
      </c>
      <c r="I144" s="5">
        <v>0</v>
      </c>
      <c r="J144" s="5">
        <v>0</v>
      </c>
      <c r="K144" s="5">
        <v>0</v>
      </c>
      <c r="L144">
        <f t="shared" si="16"/>
        <v>1</v>
      </c>
      <c r="M144" s="7">
        <f t="shared" si="18"/>
        <v>12.5</v>
      </c>
      <c r="N144">
        <f t="shared" si="19"/>
        <v>0</v>
      </c>
      <c r="O144" s="7">
        <f t="shared" si="20"/>
        <v>0</v>
      </c>
      <c r="P144">
        <f t="shared" si="21"/>
        <v>1</v>
      </c>
      <c r="Q144" s="7">
        <f t="shared" si="22"/>
        <v>50</v>
      </c>
      <c r="R144">
        <f t="shared" si="23"/>
        <v>0</v>
      </c>
      <c r="S144" s="7">
        <f t="shared" si="24"/>
        <v>0</v>
      </c>
    </row>
    <row r="145" spans="1:19" ht="17" x14ac:dyDescent="0.2">
      <c r="A145" s="3" t="s">
        <v>13</v>
      </c>
      <c r="B145" s="3">
        <v>3</v>
      </c>
      <c r="C145" s="4">
        <v>1981</v>
      </c>
      <c r="D145" s="5">
        <v>0</v>
      </c>
      <c r="E145" s="5">
        <v>0</v>
      </c>
      <c r="F145" s="5">
        <v>0</v>
      </c>
      <c r="G145" s="5">
        <v>0</v>
      </c>
      <c r="H145" s="5">
        <v>1</v>
      </c>
      <c r="I145" s="5">
        <v>0</v>
      </c>
      <c r="J145" s="5">
        <v>0.5</v>
      </c>
      <c r="K145" s="5">
        <v>0</v>
      </c>
      <c r="L145">
        <f t="shared" si="16"/>
        <v>1.5</v>
      </c>
      <c r="M145" s="7">
        <f t="shared" si="18"/>
        <v>18.75</v>
      </c>
      <c r="N145">
        <f t="shared" si="19"/>
        <v>0</v>
      </c>
      <c r="O145" s="7">
        <f t="shared" si="20"/>
        <v>0</v>
      </c>
      <c r="P145">
        <f t="shared" si="21"/>
        <v>1</v>
      </c>
      <c r="Q145" s="7">
        <f t="shared" si="22"/>
        <v>50</v>
      </c>
      <c r="R145">
        <f t="shared" si="23"/>
        <v>0.5</v>
      </c>
      <c r="S145" s="7">
        <f t="shared" si="24"/>
        <v>16.666666666666664</v>
      </c>
    </row>
    <row r="146" spans="1:19" ht="17" x14ac:dyDescent="0.2">
      <c r="A146" s="3" t="s">
        <v>13</v>
      </c>
      <c r="B146" s="3">
        <v>3</v>
      </c>
      <c r="C146" s="4">
        <v>1982</v>
      </c>
      <c r="D146" s="5">
        <v>0</v>
      </c>
      <c r="E146" s="5">
        <v>0</v>
      </c>
      <c r="F146" s="5">
        <v>0</v>
      </c>
      <c r="G146" s="5">
        <v>0</v>
      </c>
      <c r="H146" s="5">
        <v>1</v>
      </c>
      <c r="I146" s="5">
        <v>0</v>
      </c>
      <c r="J146" s="5">
        <v>0.5</v>
      </c>
      <c r="K146" s="5">
        <v>0</v>
      </c>
      <c r="L146">
        <f t="shared" si="16"/>
        <v>1.5</v>
      </c>
      <c r="M146" s="7">
        <f t="shared" si="18"/>
        <v>18.75</v>
      </c>
      <c r="N146">
        <f t="shared" si="19"/>
        <v>0</v>
      </c>
      <c r="O146" s="7">
        <f t="shared" si="20"/>
        <v>0</v>
      </c>
      <c r="P146">
        <f t="shared" si="21"/>
        <v>1</v>
      </c>
      <c r="Q146" s="7">
        <f t="shared" si="22"/>
        <v>50</v>
      </c>
      <c r="R146">
        <f t="shared" si="23"/>
        <v>0.5</v>
      </c>
      <c r="S146" s="7">
        <f t="shared" si="24"/>
        <v>16.666666666666664</v>
      </c>
    </row>
    <row r="147" spans="1:19" ht="17" x14ac:dyDescent="0.2">
      <c r="A147" s="3" t="s">
        <v>13</v>
      </c>
      <c r="B147" s="3">
        <v>3</v>
      </c>
      <c r="C147" s="4">
        <v>1983</v>
      </c>
      <c r="D147" s="5">
        <v>0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0.5</v>
      </c>
      <c r="K147" s="5">
        <v>0</v>
      </c>
      <c r="L147">
        <f t="shared" si="16"/>
        <v>1.5</v>
      </c>
      <c r="M147" s="7">
        <f t="shared" si="18"/>
        <v>18.75</v>
      </c>
      <c r="N147">
        <f t="shared" si="19"/>
        <v>0</v>
      </c>
      <c r="O147" s="7">
        <f t="shared" si="20"/>
        <v>0</v>
      </c>
      <c r="P147">
        <f t="shared" si="21"/>
        <v>1</v>
      </c>
      <c r="Q147" s="7">
        <f t="shared" si="22"/>
        <v>50</v>
      </c>
      <c r="R147">
        <f t="shared" si="23"/>
        <v>0.5</v>
      </c>
      <c r="S147" s="7">
        <f t="shared" si="24"/>
        <v>16.666666666666664</v>
      </c>
    </row>
    <row r="148" spans="1:19" ht="17" x14ac:dyDescent="0.2">
      <c r="A148" s="3" t="s">
        <v>13</v>
      </c>
      <c r="B148" s="3">
        <v>3</v>
      </c>
      <c r="C148" s="4">
        <v>1984</v>
      </c>
      <c r="D148" s="5">
        <v>0</v>
      </c>
      <c r="E148" s="5">
        <v>0</v>
      </c>
      <c r="F148" s="5">
        <v>0</v>
      </c>
      <c r="G148" s="5">
        <v>0</v>
      </c>
      <c r="H148" s="5">
        <v>1</v>
      </c>
      <c r="I148" s="5">
        <v>0</v>
      </c>
      <c r="J148" s="5">
        <v>0.5</v>
      </c>
      <c r="K148" s="5">
        <v>0</v>
      </c>
      <c r="L148">
        <f t="shared" si="16"/>
        <v>1.5</v>
      </c>
      <c r="M148" s="7">
        <f t="shared" si="18"/>
        <v>18.75</v>
      </c>
      <c r="N148">
        <f t="shared" si="19"/>
        <v>0</v>
      </c>
      <c r="O148" s="7">
        <f t="shared" si="20"/>
        <v>0</v>
      </c>
      <c r="P148">
        <f t="shared" si="21"/>
        <v>1</v>
      </c>
      <c r="Q148" s="7">
        <f t="shared" si="22"/>
        <v>50</v>
      </c>
      <c r="R148">
        <f t="shared" si="23"/>
        <v>0.5</v>
      </c>
      <c r="S148" s="7">
        <f t="shared" si="24"/>
        <v>16.666666666666664</v>
      </c>
    </row>
    <row r="149" spans="1:19" ht="17" x14ac:dyDescent="0.2">
      <c r="A149" s="3" t="s">
        <v>13</v>
      </c>
      <c r="B149" s="3">
        <v>3</v>
      </c>
      <c r="C149" s="4">
        <v>1985</v>
      </c>
      <c r="D149" s="5">
        <v>0</v>
      </c>
      <c r="E149" s="5">
        <v>0</v>
      </c>
      <c r="F149" s="5">
        <v>0</v>
      </c>
      <c r="G149" s="5">
        <v>0</v>
      </c>
      <c r="H149" s="5">
        <v>1</v>
      </c>
      <c r="I149" s="5">
        <v>0</v>
      </c>
      <c r="J149" s="5">
        <v>0.5</v>
      </c>
      <c r="K149" s="5">
        <v>0</v>
      </c>
      <c r="L149">
        <f t="shared" ref="L149:L221" si="25">SUM(D149:K149)</f>
        <v>1.5</v>
      </c>
      <c r="M149" s="7">
        <f t="shared" si="18"/>
        <v>18.75</v>
      </c>
      <c r="N149">
        <f t="shared" si="19"/>
        <v>0</v>
      </c>
      <c r="O149" s="7">
        <f t="shared" si="20"/>
        <v>0</v>
      </c>
      <c r="P149">
        <f t="shared" si="21"/>
        <v>1</v>
      </c>
      <c r="Q149" s="7">
        <f t="shared" si="22"/>
        <v>50</v>
      </c>
      <c r="R149">
        <f t="shared" si="23"/>
        <v>0.5</v>
      </c>
      <c r="S149" s="7">
        <f t="shared" si="24"/>
        <v>16.666666666666664</v>
      </c>
    </row>
    <row r="150" spans="1:19" ht="17" x14ac:dyDescent="0.2">
      <c r="A150" s="3" t="s">
        <v>13</v>
      </c>
      <c r="B150" s="3">
        <v>3</v>
      </c>
      <c r="C150" s="4">
        <v>1986</v>
      </c>
      <c r="D150" s="5">
        <v>0</v>
      </c>
      <c r="E150" s="5">
        <v>0</v>
      </c>
      <c r="F150" s="5">
        <v>0</v>
      </c>
      <c r="G150" s="5">
        <v>0</v>
      </c>
      <c r="H150" s="5">
        <v>1</v>
      </c>
      <c r="I150" s="5">
        <v>0</v>
      </c>
      <c r="J150" s="5">
        <v>0.5</v>
      </c>
      <c r="K150" s="5">
        <v>0</v>
      </c>
      <c r="L150">
        <f t="shared" si="25"/>
        <v>1.5</v>
      </c>
      <c r="M150" s="7">
        <f t="shared" si="18"/>
        <v>18.75</v>
      </c>
      <c r="N150">
        <f t="shared" si="19"/>
        <v>0</v>
      </c>
      <c r="O150" s="7">
        <f t="shared" si="20"/>
        <v>0</v>
      </c>
      <c r="P150">
        <f t="shared" si="21"/>
        <v>1</v>
      </c>
      <c r="Q150" s="7">
        <f t="shared" si="22"/>
        <v>50</v>
      </c>
      <c r="R150">
        <f t="shared" si="23"/>
        <v>0.5</v>
      </c>
      <c r="S150" s="7">
        <f t="shared" si="24"/>
        <v>16.666666666666664</v>
      </c>
    </row>
    <row r="151" spans="1:19" ht="17" x14ac:dyDescent="0.2">
      <c r="A151" s="3" t="s">
        <v>13</v>
      </c>
      <c r="B151" s="3">
        <v>3</v>
      </c>
      <c r="C151" s="4">
        <v>1987</v>
      </c>
      <c r="D151" s="5">
        <v>0</v>
      </c>
      <c r="E151" s="5">
        <v>0</v>
      </c>
      <c r="F151" s="5">
        <v>0</v>
      </c>
      <c r="G151" s="5">
        <v>0</v>
      </c>
      <c r="H151" s="5">
        <v>1</v>
      </c>
      <c r="I151" s="5">
        <v>0</v>
      </c>
      <c r="J151" s="5">
        <v>0.5</v>
      </c>
      <c r="K151" s="5">
        <v>0</v>
      </c>
      <c r="L151">
        <f t="shared" si="25"/>
        <v>1.5</v>
      </c>
      <c r="M151" s="7">
        <f t="shared" si="18"/>
        <v>18.75</v>
      </c>
      <c r="N151">
        <f t="shared" si="19"/>
        <v>0</v>
      </c>
      <c r="O151" s="7">
        <f t="shared" si="20"/>
        <v>0</v>
      </c>
      <c r="P151">
        <f t="shared" si="21"/>
        <v>1</v>
      </c>
      <c r="Q151" s="7">
        <f t="shared" si="22"/>
        <v>50</v>
      </c>
      <c r="R151">
        <f t="shared" si="23"/>
        <v>0.5</v>
      </c>
      <c r="S151" s="7">
        <f t="shared" si="24"/>
        <v>16.666666666666664</v>
      </c>
    </row>
    <row r="152" spans="1:19" ht="17" x14ac:dyDescent="0.2">
      <c r="A152" s="3" t="s">
        <v>13</v>
      </c>
      <c r="B152" s="3">
        <v>3</v>
      </c>
      <c r="C152" s="4">
        <v>1988</v>
      </c>
      <c r="D152" s="5">
        <v>0</v>
      </c>
      <c r="E152" s="5">
        <v>0</v>
      </c>
      <c r="F152" s="5">
        <v>0</v>
      </c>
      <c r="G152" s="5">
        <v>0</v>
      </c>
      <c r="H152" s="5">
        <v>1</v>
      </c>
      <c r="I152" s="5">
        <v>0</v>
      </c>
      <c r="J152" s="5">
        <v>0.5</v>
      </c>
      <c r="K152" s="5">
        <v>0</v>
      </c>
      <c r="L152">
        <f t="shared" si="25"/>
        <v>1.5</v>
      </c>
      <c r="M152" s="7">
        <f t="shared" si="18"/>
        <v>18.75</v>
      </c>
      <c r="N152">
        <f t="shared" si="19"/>
        <v>0</v>
      </c>
      <c r="O152" s="7">
        <f t="shared" si="20"/>
        <v>0</v>
      </c>
      <c r="P152">
        <f t="shared" si="21"/>
        <v>1</v>
      </c>
      <c r="Q152" s="7">
        <f t="shared" si="22"/>
        <v>50</v>
      </c>
      <c r="R152">
        <f t="shared" si="23"/>
        <v>0.5</v>
      </c>
      <c r="S152" s="7">
        <f t="shared" si="24"/>
        <v>16.666666666666664</v>
      </c>
    </row>
    <row r="153" spans="1:19" ht="17" x14ac:dyDescent="0.2">
      <c r="A153" s="3" t="s">
        <v>13</v>
      </c>
      <c r="B153" s="3">
        <v>3</v>
      </c>
      <c r="C153" s="4">
        <v>1989</v>
      </c>
      <c r="D153" s="5">
        <v>0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0.5</v>
      </c>
      <c r="K153" s="5">
        <v>0</v>
      </c>
      <c r="L153">
        <f t="shared" si="25"/>
        <v>1.5</v>
      </c>
      <c r="M153" s="7">
        <f t="shared" si="18"/>
        <v>18.75</v>
      </c>
      <c r="N153">
        <f t="shared" si="19"/>
        <v>0</v>
      </c>
      <c r="O153" s="7">
        <f t="shared" si="20"/>
        <v>0</v>
      </c>
      <c r="P153">
        <f t="shared" si="21"/>
        <v>1</v>
      </c>
      <c r="Q153" s="7">
        <f t="shared" si="22"/>
        <v>50</v>
      </c>
      <c r="R153">
        <f t="shared" si="23"/>
        <v>0.5</v>
      </c>
      <c r="S153" s="7">
        <f t="shared" si="24"/>
        <v>16.666666666666664</v>
      </c>
    </row>
    <row r="154" spans="1:19" ht="17" x14ac:dyDescent="0.2">
      <c r="A154" s="3" t="s">
        <v>13</v>
      </c>
      <c r="B154" s="3">
        <v>3</v>
      </c>
      <c r="C154" s="4">
        <v>1990</v>
      </c>
      <c r="D154" s="5">
        <v>0</v>
      </c>
      <c r="E154" s="5">
        <v>0</v>
      </c>
      <c r="F154" s="5">
        <v>0</v>
      </c>
      <c r="G154" s="5">
        <v>0</v>
      </c>
      <c r="H154" s="5">
        <v>1</v>
      </c>
      <c r="I154" s="5">
        <v>0</v>
      </c>
      <c r="J154" s="5">
        <v>0.5</v>
      </c>
      <c r="K154" s="5">
        <v>0</v>
      </c>
      <c r="L154">
        <f t="shared" si="25"/>
        <v>1.5</v>
      </c>
      <c r="M154" s="7">
        <f t="shared" si="18"/>
        <v>18.75</v>
      </c>
      <c r="N154">
        <f t="shared" si="19"/>
        <v>0</v>
      </c>
      <c r="O154" s="7">
        <f t="shared" si="20"/>
        <v>0</v>
      </c>
      <c r="P154">
        <f t="shared" si="21"/>
        <v>1</v>
      </c>
      <c r="Q154" s="7">
        <f t="shared" si="22"/>
        <v>50</v>
      </c>
      <c r="R154">
        <f t="shared" si="23"/>
        <v>0.5</v>
      </c>
      <c r="S154" s="7">
        <f t="shared" si="24"/>
        <v>16.666666666666664</v>
      </c>
    </row>
    <row r="155" spans="1:19" ht="17" x14ac:dyDescent="0.2">
      <c r="A155" s="3" t="s">
        <v>13</v>
      </c>
      <c r="B155" s="3">
        <v>3</v>
      </c>
      <c r="C155" s="4">
        <v>1991</v>
      </c>
      <c r="D155" s="5">
        <v>0</v>
      </c>
      <c r="E155" s="5">
        <v>0</v>
      </c>
      <c r="F155" s="5">
        <v>0</v>
      </c>
      <c r="G155" s="5">
        <v>0</v>
      </c>
      <c r="H155" s="5">
        <v>1</v>
      </c>
      <c r="I155" s="5">
        <v>0.5</v>
      </c>
      <c r="J155" s="5">
        <v>0.5</v>
      </c>
      <c r="K155" s="5">
        <v>0</v>
      </c>
      <c r="L155">
        <f t="shared" si="25"/>
        <v>2</v>
      </c>
      <c r="M155" s="7">
        <f t="shared" si="18"/>
        <v>25</v>
      </c>
      <c r="N155">
        <f t="shared" si="19"/>
        <v>0</v>
      </c>
      <c r="O155" s="7">
        <f t="shared" si="20"/>
        <v>0</v>
      </c>
      <c r="P155">
        <f t="shared" si="21"/>
        <v>1</v>
      </c>
      <c r="Q155" s="7">
        <f t="shared" si="22"/>
        <v>50</v>
      </c>
      <c r="R155">
        <f t="shared" si="23"/>
        <v>1</v>
      </c>
      <c r="S155" s="7">
        <f t="shared" si="24"/>
        <v>33.333333333333329</v>
      </c>
    </row>
    <row r="156" spans="1:19" ht="17" x14ac:dyDescent="0.2">
      <c r="A156" s="3" t="s">
        <v>13</v>
      </c>
      <c r="B156" s="3">
        <v>3</v>
      </c>
      <c r="C156" s="4">
        <v>1992</v>
      </c>
      <c r="D156" s="5">
        <v>0</v>
      </c>
      <c r="E156" s="5">
        <v>0</v>
      </c>
      <c r="F156" s="5">
        <v>0</v>
      </c>
      <c r="G156" s="5">
        <v>0</v>
      </c>
      <c r="H156" s="5">
        <v>1</v>
      </c>
      <c r="I156" s="5">
        <v>0.5</v>
      </c>
      <c r="J156" s="5">
        <v>0.5</v>
      </c>
      <c r="K156" s="5">
        <v>0</v>
      </c>
      <c r="L156">
        <f t="shared" si="25"/>
        <v>2</v>
      </c>
      <c r="M156" s="7">
        <f t="shared" si="18"/>
        <v>25</v>
      </c>
      <c r="N156">
        <f t="shared" si="19"/>
        <v>0</v>
      </c>
      <c r="O156" s="7">
        <f t="shared" si="20"/>
        <v>0</v>
      </c>
      <c r="P156">
        <f t="shared" si="21"/>
        <v>1</v>
      </c>
      <c r="Q156" s="7">
        <f t="shared" si="22"/>
        <v>50</v>
      </c>
      <c r="R156">
        <f t="shared" si="23"/>
        <v>1</v>
      </c>
      <c r="S156" s="7">
        <f t="shared" si="24"/>
        <v>33.333333333333329</v>
      </c>
    </row>
    <row r="157" spans="1:19" ht="17" x14ac:dyDescent="0.2">
      <c r="A157" s="3" t="s">
        <v>13</v>
      </c>
      <c r="B157" s="3">
        <v>3</v>
      </c>
      <c r="C157" s="4">
        <v>1993</v>
      </c>
      <c r="D157" s="5">
        <v>0</v>
      </c>
      <c r="E157" s="5">
        <v>0</v>
      </c>
      <c r="F157" s="5">
        <v>0</v>
      </c>
      <c r="G157" s="5">
        <v>0</v>
      </c>
      <c r="H157" s="5">
        <v>1</v>
      </c>
      <c r="I157" s="5">
        <v>0.5</v>
      </c>
      <c r="J157" s="5">
        <v>0.5</v>
      </c>
      <c r="K157" s="5">
        <v>0</v>
      </c>
      <c r="L157">
        <f t="shared" si="25"/>
        <v>2</v>
      </c>
      <c r="M157" s="7">
        <f t="shared" si="18"/>
        <v>25</v>
      </c>
      <c r="N157">
        <f t="shared" si="19"/>
        <v>0</v>
      </c>
      <c r="O157" s="7">
        <f t="shared" si="20"/>
        <v>0</v>
      </c>
      <c r="P157">
        <f t="shared" si="21"/>
        <v>1</v>
      </c>
      <c r="Q157" s="7">
        <f t="shared" si="22"/>
        <v>50</v>
      </c>
      <c r="R157">
        <f t="shared" si="23"/>
        <v>1</v>
      </c>
      <c r="S157" s="7">
        <f t="shared" si="24"/>
        <v>33.333333333333329</v>
      </c>
    </row>
    <row r="158" spans="1:19" ht="17" x14ac:dyDescent="0.2">
      <c r="A158" s="3" t="s">
        <v>13</v>
      </c>
      <c r="B158" s="3">
        <v>3</v>
      </c>
      <c r="C158" s="4">
        <v>1994</v>
      </c>
      <c r="D158" s="5">
        <v>0</v>
      </c>
      <c r="E158" s="5">
        <v>0</v>
      </c>
      <c r="F158" s="5">
        <v>0</v>
      </c>
      <c r="G158" s="5">
        <v>0</v>
      </c>
      <c r="H158" s="5">
        <v>1</v>
      </c>
      <c r="I158" s="5">
        <v>0.5</v>
      </c>
      <c r="J158" s="5">
        <v>0.5</v>
      </c>
      <c r="K158" s="5">
        <v>0</v>
      </c>
      <c r="L158">
        <f t="shared" si="25"/>
        <v>2</v>
      </c>
      <c r="M158" s="7">
        <f t="shared" si="18"/>
        <v>25</v>
      </c>
      <c r="N158">
        <f t="shared" si="19"/>
        <v>0</v>
      </c>
      <c r="O158" s="7">
        <f t="shared" si="20"/>
        <v>0</v>
      </c>
      <c r="P158">
        <f t="shared" si="21"/>
        <v>1</v>
      </c>
      <c r="Q158" s="7">
        <f t="shared" si="22"/>
        <v>50</v>
      </c>
      <c r="R158">
        <f t="shared" si="23"/>
        <v>1</v>
      </c>
      <c r="S158" s="7">
        <f t="shared" si="24"/>
        <v>33.333333333333329</v>
      </c>
    </row>
    <row r="159" spans="1:19" ht="17" x14ac:dyDescent="0.2">
      <c r="A159" s="3" t="s">
        <v>13</v>
      </c>
      <c r="B159" s="3">
        <v>3</v>
      </c>
      <c r="C159" s="4">
        <v>1995</v>
      </c>
      <c r="D159" s="5">
        <v>0</v>
      </c>
      <c r="E159" s="5">
        <v>0</v>
      </c>
      <c r="F159" s="5">
        <v>0</v>
      </c>
      <c r="G159" s="5">
        <v>0</v>
      </c>
      <c r="H159" s="5">
        <v>1</v>
      </c>
      <c r="I159" s="5">
        <v>0.5</v>
      </c>
      <c r="J159" s="5">
        <v>0.5</v>
      </c>
      <c r="K159" s="5">
        <v>0</v>
      </c>
      <c r="L159">
        <f t="shared" si="25"/>
        <v>2</v>
      </c>
      <c r="M159" s="7">
        <f t="shared" si="18"/>
        <v>25</v>
      </c>
      <c r="N159">
        <f t="shared" si="19"/>
        <v>0</v>
      </c>
      <c r="O159" s="7">
        <f t="shared" si="20"/>
        <v>0</v>
      </c>
      <c r="P159">
        <f t="shared" si="21"/>
        <v>1</v>
      </c>
      <c r="Q159" s="7">
        <f t="shared" si="22"/>
        <v>50</v>
      </c>
      <c r="R159">
        <f t="shared" si="23"/>
        <v>1</v>
      </c>
      <c r="S159" s="7">
        <f t="shared" si="24"/>
        <v>33.333333333333329</v>
      </c>
    </row>
    <row r="160" spans="1:19" ht="17" x14ac:dyDescent="0.2">
      <c r="A160" s="3" t="s">
        <v>13</v>
      </c>
      <c r="B160" s="3">
        <v>3</v>
      </c>
      <c r="C160" s="4">
        <v>1996</v>
      </c>
      <c r="D160" s="5">
        <v>0</v>
      </c>
      <c r="E160" s="5">
        <v>0</v>
      </c>
      <c r="F160" s="5">
        <v>0</v>
      </c>
      <c r="G160" s="5">
        <v>0</v>
      </c>
      <c r="H160" s="5">
        <v>1</v>
      </c>
      <c r="I160" s="5">
        <v>0.5</v>
      </c>
      <c r="J160" s="5">
        <v>0.5</v>
      </c>
      <c r="K160" s="5">
        <v>0</v>
      </c>
      <c r="L160">
        <f t="shared" si="25"/>
        <v>2</v>
      </c>
      <c r="M160" s="7">
        <f t="shared" si="18"/>
        <v>25</v>
      </c>
      <c r="N160">
        <f t="shared" si="19"/>
        <v>0</v>
      </c>
      <c r="O160" s="7">
        <f t="shared" si="20"/>
        <v>0</v>
      </c>
      <c r="P160">
        <f t="shared" si="21"/>
        <v>1</v>
      </c>
      <c r="Q160" s="7">
        <f t="shared" si="22"/>
        <v>50</v>
      </c>
      <c r="R160">
        <f t="shared" si="23"/>
        <v>1</v>
      </c>
      <c r="S160" s="7">
        <f t="shared" si="24"/>
        <v>33.333333333333329</v>
      </c>
    </row>
    <row r="161" spans="1:19" ht="17" x14ac:dyDescent="0.2">
      <c r="A161" s="3" t="s">
        <v>13</v>
      </c>
      <c r="B161" s="3">
        <v>3</v>
      </c>
      <c r="C161" s="4">
        <v>1997</v>
      </c>
      <c r="D161" s="5">
        <v>0</v>
      </c>
      <c r="E161" s="5">
        <v>0</v>
      </c>
      <c r="F161" s="5">
        <v>0.5</v>
      </c>
      <c r="G161" s="5">
        <v>0</v>
      </c>
      <c r="H161" s="5">
        <v>1</v>
      </c>
      <c r="I161" s="5">
        <v>0.5</v>
      </c>
      <c r="J161" s="5">
        <v>0.5</v>
      </c>
      <c r="K161" s="5">
        <v>0</v>
      </c>
      <c r="L161">
        <f t="shared" si="25"/>
        <v>2.5</v>
      </c>
      <c r="M161" s="7">
        <f t="shared" si="18"/>
        <v>31.25</v>
      </c>
      <c r="N161">
        <f t="shared" si="19"/>
        <v>0.5</v>
      </c>
      <c r="O161" s="7">
        <f t="shared" si="20"/>
        <v>16.666666666666664</v>
      </c>
      <c r="P161">
        <f t="shared" si="21"/>
        <v>1</v>
      </c>
      <c r="Q161" s="7">
        <f t="shared" si="22"/>
        <v>50</v>
      </c>
      <c r="R161">
        <f t="shared" si="23"/>
        <v>1</v>
      </c>
      <c r="S161" s="7">
        <f t="shared" si="24"/>
        <v>33.333333333333329</v>
      </c>
    </row>
    <row r="162" spans="1:19" ht="17" x14ac:dyDescent="0.2">
      <c r="A162" s="3" t="s">
        <v>13</v>
      </c>
      <c r="B162" s="3">
        <v>3</v>
      </c>
      <c r="C162" s="4">
        <v>1998</v>
      </c>
      <c r="D162" s="5">
        <v>1</v>
      </c>
      <c r="E162" s="5">
        <v>0</v>
      </c>
      <c r="F162" s="5">
        <v>0.5</v>
      </c>
      <c r="G162" s="5">
        <v>0</v>
      </c>
      <c r="H162" s="5">
        <v>1</v>
      </c>
      <c r="I162" s="5">
        <v>0.5</v>
      </c>
      <c r="J162" s="5">
        <v>0.5</v>
      </c>
      <c r="K162" s="5">
        <v>0</v>
      </c>
      <c r="L162">
        <f t="shared" si="25"/>
        <v>3.5</v>
      </c>
      <c r="M162" s="7">
        <f t="shared" si="18"/>
        <v>43.75</v>
      </c>
      <c r="N162">
        <f t="shared" si="19"/>
        <v>1.5</v>
      </c>
      <c r="O162" s="7">
        <f t="shared" si="20"/>
        <v>50</v>
      </c>
      <c r="P162">
        <f t="shared" si="21"/>
        <v>1</v>
      </c>
      <c r="Q162" s="7">
        <f t="shared" si="22"/>
        <v>50</v>
      </c>
      <c r="R162">
        <f t="shared" si="23"/>
        <v>1</v>
      </c>
      <c r="S162" s="7">
        <f t="shared" si="24"/>
        <v>33.333333333333329</v>
      </c>
    </row>
    <row r="163" spans="1:19" ht="17" x14ac:dyDescent="0.2">
      <c r="A163" s="3" t="s">
        <v>13</v>
      </c>
      <c r="B163" s="3">
        <v>3</v>
      </c>
      <c r="C163" s="4">
        <v>1999</v>
      </c>
      <c r="D163" s="5">
        <v>1</v>
      </c>
      <c r="E163" s="5">
        <v>0</v>
      </c>
      <c r="F163" s="5">
        <v>0.5</v>
      </c>
      <c r="G163" s="5">
        <v>0</v>
      </c>
      <c r="H163" s="5">
        <v>1</v>
      </c>
      <c r="I163" s="5">
        <v>0.5</v>
      </c>
      <c r="J163" s="5">
        <v>0.5</v>
      </c>
      <c r="K163" s="5">
        <v>0</v>
      </c>
      <c r="L163">
        <f t="shared" si="25"/>
        <v>3.5</v>
      </c>
      <c r="M163" s="7">
        <f t="shared" si="18"/>
        <v>43.75</v>
      </c>
      <c r="N163">
        <f t="shared" si="19"/>
        <v>1.5</v>
      </c>
      <c r="O163" s="7">
        <f t="shared" si="20"/>
        <v>50</v>
      </c>
      <c r="P163">
        <f t="shared" si="21"/>
        <v>1</v>
      </c>
      <c r="Q163" s="7">
        <f t="shared" si="22"/>
        <v>50</v>
      </c>
      <c r="R163">
        <f t="shared" si="23"/>
        <v>1</v>
      </c>
      <c r="S163" s="7">
        <f t="shared" si="24"/>
        <v>33.333333333333329</v>
      </c>
    </row>
    <row r="164" spans="1:19" ht="17" x14ac:dyDescent="0.2">
      <c r="A164" s="3" t="s">
        <v>13</v>
      </c>
      <c r="B164" s="3">
        <v>3</v>
      </c>
      <c r="C164" s="4">
        <v>2000</v>
      </c>
      <c r="D164" s="5">
        <v>1</v>
      </c>
      <c r="E164" s="5">
        <v>0</v>
      </c>
      <c r="F164" s="5">
        <v>0.5</v>
      </c>
      <c r="G164" s="5">
        <v>0</v>
      </c>
      <c r="H164" s="5">
        <v>1</v>
      </c>
      <c r="I164" s="5">
        <v>0.5</v>
      </c>
      <c r="J164" s="5">
        <v>0.5</v>
      </c>
      <c r="K164" s="5">
        <v>0</v>
      </c>
      <c r="L164">
        <f t="shared" si="25"/>
        <v>3.5</v>
      </c>
      <c r="M164" s="7">
        <f t="shared" si="18"/>
        <v>43.75</v>
      </c>
      <c r="N164">
        <f t="shared" si="19"/>
        <v>1.5</v>
      </c>
      <c r="O164" s="7">
        <f t="shared" si="20"/>
        <v>50</v>
      </c>
      <c r="P164">
        <f t="shared" si="21"/>
        <v>1</v>
      </c>
      <c r="Q164" s="7">
        <f t="shared" si="22"/>
        <v>50</v>
      </c>
      <c r="R164">
        <f t="shared" si="23"/>
        <v>1</v>
      </c>
      <c r="S164" s="7">
        <f t="shared" si="24"/>
        <v>33.333333333333329</v>
      </c>
    </row>
    <row r="165" spans="1:19" ht="17" x14ac:dyDescent="0.2">
      <c r="A165" s="3" t="s">
        <v>13</v>
      </c>
      <c r="B165" s="3">
        <v>3</v>
      </c>
      <c r="C165" s="4">
        <v>2001</v>
      </c>
      <c r="D165" s="5">
        <v>1</v>
      </c>
      <c r="E165" s="5">
        <v>0</v>
      </c>
      <c r="F165" s="5">
        <v>0.5</v>
      </c>
      <c r="G165" s="5">
        <v>0</v>
      </c>
      <c r="H165" s="5">
        <v>1</v>
      </c>
      <c r="I165" s="5">
        <v>0.5</v>
      </c>
      <c r="J165" s="5">
        <v>0.5</v>
      </c>
      <c r="K165" s="5">
        <v>0</v>
      </c>
      <c r="L165">
        <f t="shared" si="25"/>
        <v>3.5</v>
      </c>
      <c r="M165" s="7">
        <f t="shared" si="18"/>
        <v>43.75</v>
      </c>
      <c r="N165">
        <f t="shared" si="19"/>
        <v>1.5</v>
      </c>
      <c r="O165" s="7">
        <f t="shared" si="20"/>
        <v>50</v>
      </c>
      <c r="P165">
        <f t="shared" si="21"/>
        <v>1</v>
      </c>
      <c r="Q165" s="7">
        <f t="shared" si="22"/>
        <v>50</v>
      </c>
      <c r="R165">
        <f t="shared" si="23"/>
        <v>1</v>
      </c>
      <c r="S165" s="7">
        <f t="shared" si="24"/>
        <v>33.333333333333329</v>
      </c>
    </row>
    <row r="166" spans="1:19" ht="17" x14ac:dyDescent="0.2">
      <c r="A166" s="3" t="s">
        <v>13</v>
      </c>
      <c r="B166" s="3">
        <v>3</v>
      </c>
      <c r="C166" s="4">
        <v>2002</v>
      </c>
      <c r="D166" s="5">
        <v>1</v>
      </c>
      <c r="E166" s="5">
        <v>0</v>
      </c>
      <c r="F166" s="5">
        <v>0.5</v>
      </c>
      <c r="G166" s="5">
        <v>0</v>
      </c>
      <c r="H166" s="5">
        <v>1</v>
      </c>
      <c r="I166" s="5">
        <v>0.5</v>
      </c>
      <c r="J166" s="5">
        <v>0.5</v>
      </c>
      <c r="K166" s="5">
        <v>0.5</v>
      </c>
      <c r="L166">
        <f t="shared" si="25"/>
        <v>4</v>
      </c>
      <c r="M166" s="7">
        <f t="shared" si="18"/>
        <v>50</v>
      </c>
      <c r="N166">
        <f t="shared" si="19"/>
        <v>1.5</v>
      </c>
      <c r="O166" s="7">
        <f t="shared" si="20"/>
        <v>50</v>
      </c>
      <c r="P166">
        <f t="shared" si="21"/>
        <v>1</v>
      </c>
      <c r="Q166" s="7">
        <f t="shared" si="22"/>
        <v>50</v>
      </c>
      <c r="R166">
        <f t="shared" si="23"/>
        <v>1.5</v>
      </c>
      <c r="S166" s="7">
        <f t="shared" si="24"/>
        <v>50</v>
      </c>
    </row>
    <row r="167" spans="1:19" ht="17" x14ac:dyDescent="0.2">
      <c r="A167" s="3" t="s">
        <v>13</v>
      </c>
      <c r="B167" s="3">
        <v>3</v>
      </c>
      <c r="C167" s="4">
        <v>2003</v>
      </c>
      <c r="D167" s="5">
        <v>1</v>
      </c>
      <c r="E167" s="5">
        <v>0</v>
      </c>
      <c r="F167" s="5">
        <v>0.5</v>
      </c>
      <c r="G167" s="5">
        <v>0</v>
      </c>
      <c r="H167" s="5">
        <v>1</v>
      </c>
      <c r="I167" s="5">
        <v>0.5</v>
      </c>
      <c r="J167" s="5">
        <v>0.5</v>
      </c>
      <c r="K167" s="5">
        <v>0.5</v>
      </c>
      <c r="L167">
        <f t="shared" si="25"/>
        <v>4</v>
      </c>
      <c r="M167" s="7">
        <f t="shared" si="18"/>
        <v>50</v>
      </c>
      <c r="N167">
        <f t="shared" si="19"/>
        <v>1.5</v>
      </c>
      <c r="O167" s="7">
        <f t="shared" si="20"/>
        <v>50</v>
      </c>
      <c r="P167">
        <f t="shared" si="21"/>
        <v>1</v>
      </c>
      <c r="Q167" s="7">
        <f t="shared" si="22"/>
        <v>50</v>
      </c>
      <c r="R167">
        <f t="shared" si="23"/>
        <v>1.5</v>
      </c>
      <c r="S167" s="7">
        <f t="shared" si="24"/>
        <v>50</v>
      </c>
    </row>
    <row r="168" spans="1:19" ht="17" x14ac:dyDescent="0.2">
      <c r="A168" s="3" t="s">
        <v>13</v>
      </c>
      <c r="B168" s="3">
        <v>3</v>
      </c>
      <c r="C168" s="4">
        <v>2004</v>
      </c>
      <c r="D168" s="5">
        <v>1</v>
      </c>
      <c r="E168" s="5">
        <v>0.5</v>
      </c>
      <c r="F168" s="5">
        <v>0.5</v>
      </c>
      <c r="G168" s="5">
        <v>0</v>
      </c>
      <c r="H168" s="5">
        <v>1</v>
      </c>
      <c r="I168" s="5">
        <v>0.5</v>
      </c>
      <c r="J168" s="5">
        <v>0.5</v>
      </c>
      <c r="K168" s="5">
        <v>0.5</v>
      </c>
      <c r="L168">
        <f t="shared" si="25"/>
        <v>4.5</v>
      </c>
      <c r="M168" s="7">
        <f t="shared" si="18"/>
        <v>56.25</v>
      </c>
      <c r="N168">
        <f t="shared" si="19"/>
        <v>2</v>
      </c>
      <c r="O168" s="7">
        <f t="shared" si="20"/>
        <v>66.666666666666657</v>
      </c>
      <c r="P168">
        <f t="shared" si="21"/>
        <v>1</v>
      </c>
      <c r="Q168" s="7">
        <f t="shared" si="22"/>
        <v>50</v>
      </c>
      <c r="R168">
        <f t="shared" si="23"/>
        <v>1.5</v>
      </c>
      <c r="S168" s="7">
        <f t="shared" si="24"/>
        <v>50</v>
      </c>
    </row>
    <row r="169" spans="1:19" ht="17" x14ac:dyDescent="0.2">
      <c r="A169" s="3" t="s">
        <v>13</v>
      </c>
      <c r="B169" s="3">
        <v>3</v>
      </c>
      <c r="C169" s="4">
        <v>2005</v>
      </c>
      <c r="D169" s="5">
        <v>1</v>
      </c>
      <c r="E169" s="5">
        <v>0.5</v>
      </c>
      <c r="F169" s="5">
        <v>0.5</v>
      </c>
      <c r="G169" s="5">
        <v>0</v>
      </c>
      <c r="H169" s="5">
        <v>1</v>
      </c>
      <c r="I169" s="5">
        <v>0.5</v>
      </c>
      <c r="J169" s="5">
        <v>0.5</v>
      </c>
      <c r="K169" s="5">
        <v>0.5</v>
      </c>
      <c r="L169">
        <f t="shared" si="25"/>
        <v>4.5</v>
      </c>
      <c r="M169" s="7">
        <f t="shared" si="18"/>
        <v>56.25</v>
      </c>
      <c r="N169">
        <f t="shared" si="19"/>
        <v>2</v>
      </c>
      <c r="O169" s="7">
        <f t="shared" si="20"/>
        <v>66.666666666666657</v>
      </c>
      <c r="P169">
        <f t="shared" si="21"/>
        <v>1</v>
      </c>
      <c r="Q169" s="7">
        <f t="shared" si="22"/>
        <v>50</v>
      </c>
      <c r="R169">
        <f t="shared" si="23"/>
        <v>1.5</v>
      </c>
      <c r="S169" s="7">
        <f t="shared" si="24"/>
        <v>50</v>
      </c>
    </row>
    <row r="170" spans="1:19" ht="17" x14ac:dyDescent="0.2">
      <c r="A170" s="3" t="s">
        <v>13</v>
      </c>
      <c r="B170" s="3">
        <v>3</v>
      </c>
      <c r="C170" s="4">
        <v>2006</v>
      </c>
      <c r="D170" s="5">
        <v>1</v>
      </c>
      <c r="E170" s="5">
        <v>0.5</v>
      </c>
      <c r="F170" s="5">
        <v>0.5</v>
      </c>
      <c r="G170" s="5">
        <v>0</v>
      </c>
      <c r="H170" s="5">
        <v>1</v>
      </c>
      <c r="I170" s="5">
        <v>0.5</v>
      </c>
      <c r="J170" s="5">
        <v>0.5</v>
      </c>
      <c r="K170" s="5">
        <v>0.5</v>
      </c>
      <c r="L170">
        <f t="shared" si="25"/>
        <v>4.5</v>
      </c>
      <c r="M170" s="7">
        <f t="shared" si="18"/>
        <v>56.25</v>
      </c>
      <c r="N170">
        <f t="shared" si="19"/>
        <v>2</v>
      </c>
      <c r="O170" s="7">
        <f t="shared" si="20"/>
        <v>66.666666666666657</v>
      </c>
      <c r="P170">
        <f t="shared" si="21"/>
        <v>1</v>
      </c>
      <c r="Q170" s="7">
        <f t="shared" si="22"/>
        <v>50</v>
      </c>
      <c r="R170">
        <f t="shared" si="23"/>
        <v>1.5</v>
      </c>
      <c r="S170" s="7">
        <f t="shared" si="24"/>
        <v>50</v>
      </c>
    </row>
    <row r="171" spans="1:19" ht="17" x14ac:dyDescent="0.2">
      <c r="A171" s="3" t="s">
        <v>13</v>
      </c>
      <c r="B171" s="3">
        <v>3</v>
      </c>
      <c r="C171" s="4">
        <v>2007</v>
      </c>
      <c r="D171" s="5">
        <v>1</v>
      </c>
      <c r="E171" s="5">
        <v>0.5</v>
      </c>
      <c r="F171" s="5">
        <v>0.5</v>
      </c>
      <c r="G171" s="5">
        <v>0</v>
      </c>
      <c r="H171" s="5">
        <v>1</v>
      </c>
      <c r="I171" s="5">
        <v>0.5</v>
      </c>
      <c r="J171" s="5">
        <v>0.5</v>
      </c>
      <c r="K171" s="5">
        <v>0.5</v>
      </c>
      <c r="L171">
        <f t="shared" si="25"/>
        <v>4.5</v>
      </c>
      <c r="M171" s="7">
        <f t="shared" si="18"/>
        <v>56.25</v>
      </c>
      <c r="N171">
        <f t="shared" si="19"/>
        <v>2</v>
      </c>
      <c r="O171" s="7">
        <f t="shared" si="20"/>
        <v>66.666666666666657</v>
      </c>
      <c r="P171">
        <f t="shared" si="21"/>
        <v>1</v>
      </c>
      <c r="Q171" s="7">
        <f t="shared" si="22"/>
        <v>50</v>
      </c>
      <c r="R171">
        <f t="shared" si="23"/>
        <v>1.5</v>
      </c>
      <c r="S171" s="7">
        <f t="shared" si="24"/>
        <v>50</v>
      </c>
    </row>
    <row r="172" spans="1:19" ht="17" x14ac:dyDescent="0.2">
      <c r="A172" s="3" t="s">
        <v>13</v>
      </c>
      <c r="B172" s="3">
        <v>3</v>
      </c>
      <c r="C172" s="4">
        <v>2008</v>
      </c>
      <c r="D172" s="5">
        <v>1</v>
      </c>
      <c r="E172" s="5">
        <v>0.5</v>
      </c>
      <c r="F172" s="5">
        <v>0.5</v>
      </c>
      <c r="G172" s="5">
        <v>0</v>
      </c>
      <c r="H172" s="5">
        <v>1</v>
      </c>
      <c r="I172" s="5">
        <v>1</v>
      </c>
      <c r="J172" s="5">
        <v>0.5</v>
      </c>
      <c r="K172" s="5">
        <v>1</v>
      </c>
      <c r="L172">
        <f t="shared" si="25"/>
        <v>5.5</v>
      </c>
      <c r="M172" s="7">
        <f t="shared" si="18"/>
        <v>68.75</v>
      </c>
      <c r="N172">
        <f t="shared" si="19"/>
        <v>2</v>
      </c>
      <c r="O172" s="7">
        <f t="shared" si="20"/>
        <v>66.666666666666657</v>
      </c>
      <c r="P172">
        <f t="shared" si="21"/>
        <v>1</v>
      </c>
      <c r="Q172" s="7">
        <f t="shared" si="22"/>
        <v>50</v>
      </c>
      <c r="R172">
        <f t="shared" si="23"/>
        <v>2.5</v>
      </c>
      <c r="S172" s="7">
        <f t="shared" si="24"/>
        <v>83.333333333333343</v>
      </c>
    </row>
    <row r="173" spans="1:19" ht="17" x14ac:dyDescent="0.2">
      <c r="A173" s="3" t="s">
        <v>13</v>
      </c>
      <c r="B173" s="3">
        <v>3</v>
      </c>
      <c r="C173" s="4">
        <v>2009</v>
      </c>
      <c r="D173" s="5">
        <v>1</v>
      </c>
      <c r="E173" s="5">
        <v>0.5</v>
      </c>
      <c r="F173" s="5">
        <v>0.5</v>
      </c>
      <c r="G173" s="5">
        <v>0</v>
      </c>
      <c r="H173" s="5">
        <v>1</v>
      </c>
      <c r="I173" s="5">
        <v>1</v>
      </c>
      <c r="J173" s="5">
        <v>0.5</v>
      </c>
      <c r="K173" s="5">
        <v>1</v>
      </c>
      <c r="L173">
        <f t="shared" si="25"/>
        <v>5.5</v>
      </c>
      <c r="M173" s="7">
        <f t="shared" si="18"/>
        <v>68.75</v>
      </c>
      <c r="N173">
        <f t="shared" si="19"/>
        <v>2</v>
      </c>
      <c r="O173" s="7">
        <f t="shared" si="20"/>
        <v>66.666666666666657</v>
      </c>
      <c r="P173">
        <f t="shared" si="21"/>
        <v>1</v>
      </c>
      <c r="Q173" s="7">
        <f t="shared" si="22"/>
        <v>50</v>
      </c>
      <c r="R173">
        <f t="shared" si="23"/>
        <v>2.5</v>
      </c>
      <c r="S173" s="7">
        <f t="shared" si="24"/>
        <v>83.333333333333343</v>
      </c>
    </row>
    <row r="174" spans="1:19" ht="17" x14ac:dyDescent="0.2">
      <c r="A174" s="3" t="s">
        <v>13</v>
      </c>
      <c r="B174" s="3">
        <v>3</v>
      </c>
      <c r="C174" s="4">
        <v>2010</v>
      </c>
      <c r="D174" s="5">
        <v>1</v>
      </c>
      <c r="E174" s="5">
        <v>0.5</v>
      </c>
      <c r="F174" s="5">
        <v>0.5</v>
      </c>
      <c r="G174" s="5">
        <v>0</v>
      </c>
      <c r="H174" s="5">
        <v>1</v>
      </c>
      <c r="I174" s="5">
        <v>1</v>
      </c>
      <c r="J174" s="5">
        <v>0.5</v>
      </c>
      <c r="K174" s="5">
        <v>1</v>
      </c>
      <c r="L174">
        <f t="shared" si="25"/>
        <v>5.5</v>
      </c>
      <c r="M174" s="7">
        <f t="shared" si="18"/>
        <v>68.75</v>
      </c>
      <c r="N174">
        <f t="shared" si="19"/>
        <v>2</v>
      </c>
      <c r="O174" s="7">
        <f t="shared" si="20"/>
        <v>66.666666666666657</v>
      </c>
      <c r="P174">
        <f t="shared" si="21"/>
        <v>1</v>
      </c>
      <c r="Q174" s="7">
        <f t="shared" si="22"/>
        <v>50</v>
      </c>
      <c r="R174">
        <f t="shared" si="23"/>
        <v>2.5</v>
      </c>
      <c r="S174" s="7">
        <f t="shared" si="24"/>
        <v>83.333333333333343</v>
      </c>
    </row>
    <row r="175" spans="1:19" ht="17" x14ac:dyDescent="0.2">
      <c r="A175" s="3" t="s">
        <v>13</v>
      </c>
      <c r="B175" s="3">
        <v>3</v>
      </c>
      <c r="C175" s="4">
        <v>2011</v>
      </c>
      <c r="D175" s="5">
        <v>1</v>
      </c>
      <c r="E175" s="5">
        <v>0.5</v>
      </c>
      <c r="F175" s="5">
        <v>0.5</v>
      </c>
      <c r="G175" s="5">
        <v>0</v>
      </c>
      <c r="H175" s="5">
        <v>1</v>
      </c>
      <c r="I175" s="5">
        <v>1</v>
      </c>
      <c r="J175" s="5">
        <v>0.5</v>
      </c>
      <c r="K175" s="5">
        <v>1</v>
      </c>
      <c r="L175">
        <f t="shared" si="25"/>
        <v>5.5</v>
      </c>
      <c r="M175" s="7">
        <f t="shared" si="18"/>
        <v>68.75</v>
      </c>
      <c r="N175">
        <f t="shared" si="19"/>
        <v>2</v>
      </c>
      <c r="O175" s="7">
        <f t="shared" si="20"/>
        <v>66.666666666666657</v>
      </c>
      <c r="P175">
        <f t="shared" si="21"/>
        <v>1</v>
      </c>
      <c r="Q175" s="7">
        <f t="shared" si="22"/>
        <v>50</v>
      </c>
      <c r="R175">
        <f t="shared" si="23"/>
        <v>2.5</v>
      </c>
      <c r="S175" s="7">
        <f t="shared" si="24"/>
        <v>83.333333333333343</v>
      </c>
    </row>
    <row r="176" spans="1:19" ht="17" x14ac:dyDescent="0.2">
      <c r="A176" s="3" t="s">
        <v>13</v>
      </c>
      <c r="B176" s="3">
        <v>3</v>
      </c>
      <c r="C176" s="4">
        <v>2012</v>
      </c>
      <c r="D176" s="5">
        <v>1</v>
      </c>
      <c r="E176" s="5">
        <v>0.5</v>
      </c>
      <c r="F176" s="5">
        <v>0.5</v>
      </c>
      <c r="G176" s="5">
        <v>0</v>
      </c>
      <c r="H176" s="5">
        <v>1</v>
      </c>
      <c r="I176" s="5">
        <v>1</v>
      </c>
      <c r="J176" s="5">
        <v>0.5</v>
      </c>
      <c r="K176" s="5">
        <v>1</v>
      </c>
      <c r="L176">
        <f t="shared" ref="L176:L184" si="26">SUM(D176:K176)</f>
        <v>5.5</v>
      </c>
      <c r="M176" s="7">
        <f t="shared" si="18"/>
        <v>68.75</v>
      </c>
      <c r="N176">
        <f t="shared" si="19"/>
        <v>2</v>
      </c>
      <c r="O176" s="7">
        <f t="shared" si="20"/>
        <v>66.666666666666657</v>
      </c>
      <c r="P176">
        <f t="shared" si="21"/>
        <v>1</v>
      </c>
      <c r="Q176" s="7">
        <f t="shared" si="22"/>
        <v>50</v>
      </c>
      <c r="R176">
        <f t="shared" si="23"/>
        <v>2.5</v>
      </c>
      <c r="S176" s="7">
        <f t="shared" si="24"/>
        <v>83.333333333333343</v>
      </c>
    </row>
    <row r="177" spans="1:19" ht="17" x14ac:dyDescent="0.2">
      <c r="A177" s="3" t="s">
        <v>13</v>
      </c>
      <c r="B177" s="3">
        <v>3</v>
      </c>
      <c r="C177" s="4">
        <v>2013</v>
      </c>
      <c r="D177" s="5">
        <v>1</v>
      </c>
      <c r="E177" s="5">
        <v>0.5</v>
      </c>
      <c r="F177" s="5">
        <v>0.5</v>
      </c>
      <c r="G177" s="5">
        <v>0</v>
      </c>
      <c r="H177" s="5">
        <v>1</v>
      </c>
      <c r="I177" s="5">
        <v>1</v>
      </c>
      <c r="J177" s="5">
        <v>0.5</v>
      </c>
      <c r="K177" s="5">
        <v>1</v>
      </c>
      <c r="L177">
        <f t="shared" si="26"/>
        <v>5.5</v>
      </c>
      <c r="M177" s="7">
        <f t="shared" si="18"/>
        <v>68.75</v>
      </c>
      <c r="N177">
        <f t="shared" si="19"/>
        <v>2</v>
      </c>
      <c r="O177" s="7">
        <f t="shared" si="20"/>
        <v>66.666666666666657</v>
      </c>
      <c r="P177">
        <f t="shared" si="21"/>
        <v>1</v>
      </c>
      <c r="Q177" s="7">
        <f t="shared" si="22"/>
        <v>50</v>
      </c>
      <c r="R177">
        <f t="shared" si="23"/>
        <v>2.5</v>
      </c>
      <c r="S177" s="7">
        <f t="shared" si="24"/>
        <v>83.333333333333343</v>
      </c>
    </row>
    <row r="178" spans="1:19" ht="17" x14ac:dyDescent="0.2">
      <c r="A178" s="3" t="s">
        <v>13</v>
      </c>
      <c r="B178" s="3">
        <v>3</v>
      </c>
      <c r="C178" s="4">
        <v>2014</v>
      </c>
      <c r="D178" s="5">
        <v>1</v>
      </c>
      <c r="E178" s="5">
        <v>0.5</v>
      </c>
      <c r="F178" s="5">
        <v>0.5</v>
      </c>
      <c r="G178" s="5">
        <v>0</v>
      </c>
      <c r="H178" s="5">
        <v>1</v>
      </c>
      <c r="I178" s="5">
        <v>1</v>
      </c>
      <c r="J178" s="5">
        <v>0.5</v>
      </c>
      <c r="K178" s="5">
        <v>1</v>
      </c>
      <c r="L178">
        <f t="shared" si="26"/>
        <v>5.5</v>
      </c>
      <c r="M178" s="7">
        <f t="shared" si="18"/>
        <v>68.75</v>
      </c>
      <c r="N178">
        <f t="shared" si="19"/>
        <v>2</v>
      </c>
      <c r="O178" s="7">
        <f t="shared" si="20"/>
        <v>66.666666666666657</v>
      </c>
      <c r="P178">
        <f t="shared" si="21"/>
        <v>1</v>
      </c>
      <c r="Q178" s="7">
        <f t="shared" si="22"/>
        <v>50</v>
      </c>
      <c r="R178">
        <f t="shared" si="23"/>
        <v>2.5</v>
      </c>
      <c r="S178" s="7">
        <f t="shared" si="24"/>
        <v>83.333333333333343</v>
      </c>
    </row>
    <row r="179" spans="1:19" ht="17" x14ac:dyDescent="0.2">
      <c r="A179" s="3" t="s">
        <v>13</v>
      </c>
      <c r="B179" s="3">
        <v>3</v>
      </c>
      <c r="C179" s="4">
        <v>2015</v>
      </c>
      <c r="D179" s="5">
        <v>1</v>
      </c>
      <c r="E179" s="5">
        <v>0.5</v>
      </c>
      <c r="F179" s="5">
        <v>0.5</v>
      </c>
      <c r="G179" s="5">
        <v>0</v>
      </c>
      <c r="H179" s="5">
        <v>1</v>
      </c>
      <c r="I179" s="5">
        <v>1</v>
      </c>
      <c r="J179" s="5">
        <v>0.5</v>
      </c>
      <c r="K179" s="5">
        <v>1</v>
      </c>
      <c r="L179">
        <f t="shared" si="26"/>
        <v>5.5</v>
      </c>
      <c r="M179" s="7">
        <f t="shared" si="18"/>
        <v>68.75</v>
      </c>
      <c r="N179">
        <f t="shared" si="19"/>
        <v>2</v>
      </c>
      <c r="O179" s="7">
        <f t="shared" si="20"/>
        <v>66.666666666666657</v>
      </c>
      <c r="P179">
        <f t="shared" si="21"/>
        <v>1</v>
      </c>
      <c r="Q179" s="7">
        <f t="shared" si="22"/>
        <v>50</v>
      </c>
      <c r="R179">
        <f t="shared" si="23"/>
        <v>2.5</v>
      </c>
      <c r="S179" s="7">
        <f t="shared" si="24"/>
        <v>83.333333333333343</v>
      </c>
    </row>
    <row r="180" spans="1:19" ht="17" x14ac:dyDescent="0.2">
      <c r="A180" s="3" t="s">
        <v>13</v>
      </c>
      <c r="B180" s="3">
        <v>3</v>
      </c>
      <c r="C180" s="4">
        <v>2016</v>
      </c>
      <c r="D180" s="5">
        <v>1</v>
      </c>
      <c r="E180" s="5">
        <v>0.5</v>
      </c>
      <c r="F180" s="5">
        <v>0.5</v>
      </c>
      <c r="G180" s="5">
        <v>0</v>
      </c>
      <c r="H180" s="5">
        <v>1</v>
      </c>
      <c r="I180" s="5">
        <v>1</v>
      </c>
      <c r="J180" s="5">
        <v>0.5</v>
      </c>
      <c r="K180" s="5">
        <v>1</v>
      </c>
      <c r="L180">
        <f t="shared" si="26"/>
        <v>5.5</v>
      </c>
      <c r="M180" s="7">
        <f t="shared" si="18"/>
        <v>68.75</v>
      </c>
      <c r="N180">
        <f t="shared" si="19"/>
        <v>2</v>
      </c>
      <c r="O180" s="7">
        <f t="shared" si="20"/>
        <v>66.666666666666657</v>
      </c>
      <c r="P180">
        <f t="shared" si="21"/>
        <v>1</v>
      </c>
      <c r="Q180" s="7">
        <f t="shared" si="22"/>
        <v>50</v>
      </c>
      <c r="R180">
        <f t="shared" si="23"/>
        <v>2.5</v>
      </c>
      <c r="S180" s="7">
        <f t="shared" si="24"/>
        <v>83.333333333333343</v>
      </c>
    </row>
    <row r="181" spans="1:19" ht="17" x14ac:dyDescent="0.2">
      <c r="A181" s="3" t="s">
        <v>13</v>
      </c>
      <c r="B181" s="3">
        <v>3</v>
      </c>
      <c r="C181" s="4">
        <v>2017</v>
      </c>
      <c r="D181" s="5">
        <v>1</v>
      </c>
      <c r="E181" s="5">
        <v>0.5</v>
      </c>
      <c r="F181" s="5">
        <v>0.5</v>
      </c>
      <c r="G181" s="5">
        <v>0</v>
      </c>
      <c r="H181" s="5">
        <v>1</v>
      </c>
      <c r="I181" s="5">
        <v>1</v>
      </c>
      <c r="J181" s="5">
        <v>0.5</v>
      </c>
      <c r="K181" s="5">
        <v>1</v>
      </c>
      <c r="L181">
        <f t="shared" si="26"/>
        <v>5.5</v>
      </c>
      <c r="M181" s="7">
        <f t="shared" si="18"/>
        <v>68.75</v>
      </c>
      <c r="N181">
        <f t="shared" si="19"/>
        <v>2</v>
      </c>
      <c r="O181" s="7">
        <f t="shared" si="20"/>
        <v>66.666666666666657</v>
      </c>
      <c r="P181">
        <f t="shared" si="21"/>
        <v>1</v>
      </c>
      <c r="Q181" s="7">
        <f t="shared" si="22"/>
        <v>50</v>
      </c>
      <c r="R181">
        <f t="shared" si="23"/>
        <v>2.5</v>
      </c>
      <c r="S181" s="7">
        <f t="shared" si="24"/>
        <v>83.333333333333343</v>
      </c>
    </row>
    <row r="182" spans="1:19" ht="17" x14ac:dyDescent="0.2">
      <c r="A182" s="3" t="s">
        <v>13</v>
      </c>
      <c r="B182" s="3">
        <v>3</v>
      </c>
      <c r="C182" s="4">
        <v>2018</v>
      </c>
      <c r="D182" s="5">
        <v>1</v>
      </c>
      <c r="E182" s="5">
        <v>0.5</v>
      </c>
      <c r="F182" s="5">
        <v>0.5</v>
      </c>
      <c r="G182" s="5">
        <v>0</v>
      </c>
      <c r="H182" s="5">
        <v>1</v>
      </c>
      <c r="I182" s="5">
        <v>1</v>
      </c>
      <c r="J182" s="5">
        <v>0.5</v>
      </c>
      <c r="K182" s="5">
        <v>1</v>
      </c>
      <c r="L182">
        <f t="shared" si="26"/>
        <v>5.5</v>
      </c>
      <c r="M182" s="7">
        <f t="shared" si="18"/>
        <v>68.75</v>
      </c>
      <c r="N182">
        <f t="shared" si="19"/>
        <v>2</v>
      </c>
      <c r="O182" s="7">
        <f t="shared" si="20"/>
        <v>66.666666666666657</v>
      </c>
      <c r="P182">
        <f t="shared" si="21"/>
        <v>1</v>
      </c>
      <c r="Q182" s="7">
        <f t="shared" si="22"/>
        <v>50</v>
      </c>
      <c r="R182">
        <f t="shared" si="23"/>
        <v>2.5</v>
      </c>
      <c r="S182" s="7">
        <f t="shared" si="24"/>
        <v>83.333333333333343</v>
      </c>
    </row>
    <row r="183" spans="1:19" ht="17" x14ac:dyDescent="0.2">
      <c r="A183" s="3" t="s">
        <v>13</v>
      </c>
      <c r="B183" s="3">
        <v>3</v>
      </c>
      <c r="C183" s="4">
        <v>2019</v>
      </c>
      <c r="D183" s="5">
        <v>1</v>
      </c>
      <c r="E183" s="5">
        <v>0.5</v>
      </c>
      <c r="F183" s="5">
        <v>0.5</v>
      </c>
      <c r="G183" s="5">
        <v>0</v>
      </c>
      <c r="H183" s="5">
        <v>1</v>
      </c>
      <c r="I183" s="5">
        <v>1</v>
      </c>
      <c r="J183" s="5">
        <v>0.5</v>
      </c>
      <c r="K183" s="5">
        <v>1</v>
      </c>
      <c r="L183">
        <f t="shared" si="26"/>
        <v>5.5</v>
      </c>
      <c r="M183" s="7">
        <f t="shared" si="18"/>
        <v>68.75</v>
      </c>
      <c r="N183">
        <f t="shared" si="19"/>
        <v>2</v>
      </c>
      <c r="O183" s="7">
        <f t="shared" si="20"/>
        <v>66.666666666666657</v>
      </c>
      <c r="P183">
        <f t="shared" si="21"/>
        <v>1</v>
      </c>
      <c r="Q183" s="7">
        <f t="shared" si="22"/>
        <v>50</v>
      </c>
      <c r="R183">
        <f t="shared" si="23"/>
        <v>2.5</v>
      </c>
      <c r="S183" s="7">
        <f t="shared" si="24"/>
        <v>83.333333333333343</v>
      </c>
    </row>
    <row r="184" spans="1:19" ht="17" x14ac:dyDescent="0.2">
      <c r="A184" s="3" t="s">
        <v>13</v>
      </c>
      <c r="B184" s="3">
        <v>3</v>
      </c>
      <c r="C184" s="4">
        <v>2020</v>
      </c>
      <c r="D184" s="5">
        <v>1</v>
      </c>
      <c r="E184" s="5">
        <v>0.5</v>
      </c>
      <c r="F184" s="5">
        <v>0.5</v>
      </c>
      <c r="G184" s="5">
        <v>0</v>
      </c>
      <c r="H184" s="5">
        <v>1</v>
      </c>
      <c r="I184" s="5">
        <v>1</v>
      </c>
      <c r="J184" s="5">
        <v>0.5</v>
      </c>
      <c r="K184" s="5">
        <v>1</v>
      </c>
      <c r="L184">
        <f t="shared" si="26"/>
        <v>5.5</v>
      </c>
      <c r="M184" s="7">
        <f t="shared" si="18"/>
        <v>68.75</v>
      </c>
      <c r="N184">
        <f t="shared" si="19"/>
        <v>2</v>
      </c>
      <c r="O184" s="7">
        <f t="shared" si="20"/>
        <v>66.666666666666657</v>
      </c>
      <c r="P184">
        <f t="shared" si="21"/>
        <v>1</v>
      </c>
      <c r="Q184" s="7">
        <f t="shared" si="22"/>
        <v>50</v>
      </c>
      <c r="R184">
        <f t="shared" si="23"/>
        <v>2.5</v>
      </c>
      <c r="S184" s="7">
        <f t="shared" si="24"/>
        <v>83.333333333333343</v>
      </c>
    </row>
    <row r="185" spans="1:19" ht="17" x14ac:dyDescent="0.2">
      <c r="A185" s="3" t="s">
        <v>14</v>
      </c>
      <c r="B185" s="3">
        <v>4</v>
      </c>
      <c r="C185" s="4">
        <v>1960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>
        <f t="shared" si="25"/>
        <v>0</v>
      </c>
      <c r="M185" s="7">
        <f t="shared" si="18"/>
        <v>0</v>
      </c>
      <c r="N185">
        <f t="shared" si="19"/>
        <v>0</v>
      </c>
      <c r="O185" s="7">
        <f t="shared" si="20"/>
        <v>0</v>
      </c>
      <c r="P185">
        <f t="shared" si="21"/>
        <v>0</v>
      </c>
      <c r="Q185" s="7">
        <f t="shared" si="22"/>
        <v>0</v>
      </c>
      <c r="R185">
        <f t="shared" si="23"/>
        <v>0</v>
      </c>
      <c r="S185" s="7">
        <f t="shared" si="24"/>
        <v>0</v>
      </c>
    </row>
    <row r="186" spans="1:19" ht="17" x14ac:dyDescent="0.2">
      <c r="A186" s="3" t="s">
        <v>14</v>
      </c>
      <c r="B186" s="3">
        <v>4</v>
      </c>
      <c r="C186" s="4">
        <v>1961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>
        <f t="shared" si="25"/>
        <v>0</v>
      </c>
      <c r="M186" s="7">
        <f t="shared" si="18"/>
        <v>0</v>
      </c>
      <c r="N186">
        <f t="shared" si="19"/>
        <v>0</v>
      </c>
      <c r="O186" s="7">
        <f t="shared" si="20"/>
        <v>0</v>
      </c>
      <c r="P186">
        <f t="shared" si="21"/>
        <v>0</v>
      </c>
      <c r="Q186" s="7">
        <f t="shared" si="22"/>
        <v>0</v>
      </c>
      <c r="R186">
        <f t="shared" si="23"/>
        <v>0</v>
      </c>
      <c r="S186" s="7">
        <f t="shared" si="24"/>
        <v>0</v>
      </c>
    </row>
    <row r="187" spans="1:19" ht="17" x14ac:dyDescent="0.2">
      <c r="A187" s="3" t="s">
        <v>14</v>
      </c>
      <c r="B187" s="3">
        <v>4</v>
      </c>
      <c r="C187" s="4">
        <v>1962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>
        <f t="shared" si="25"/>
        <v>0</v>
      </c>
      <c r="M187" s="7">
        <f t="shared" si="18"/>
        <v>0</v>
      </c>
      <c r="N187">
        <f t="shared" si="19"/>
        <v>0</v>
      </c>
      <c r="O187" s="7">
        <f t="shared" si="20"/>
        <v>0</v>
      </c>
      <c r="P187">
        <f t="shared" si="21"/>
        <v>0</v>
      </c>
      <c r="Q187" s="7">
        <f t="shared" si="22"/>
        <v>0</v>
      </c>
      <c r="R187">
        <f t="shared" si="23"/>
        <v>0</v>
      </c>
      <c r="S187" s="7">
        <f t="shared" si="24"/>
        <v>0</v>
      </c>
    </row>
    <row r="188" spans="1:19" ht="17" x14ac:dyDescent="0.2">
      <c r="A188" s="3" t="s">
        <v>14</v>
      </c>
      <c r="B188" s="3">
        <v>4</v>
      </c>
      <c r="C188" s="4">
        <v>1963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>
        <f t="shared" si="25"/>
        <v>0</v>
      </c>
      <c r="M188" s="7">
        <f t="shared" si="18"/>
        <v>0</v>
      </c>
      <c r="N188">
        <f t="shared" si="19"/>
        <v>0</v>
      </c>
      <c r="O188" s="7">
        <f t="shared" si="20"/>
        <v>0</v>
      </c>
      <c r="P188">
        <f t="shared" si="21"/>
        <v>0</v>
      </c>
      <c r="Q188" s="7">
        <f t="shared" si="22"/>
        <v>0</v>
      </c>
      <c r="R188">
        <f t="shared" si="23"/>
        <v>0</v>
      </c>
      <c r="S188" s="7">
        <f t="shared" si="24"/>
        <v>0</v>
      </c>
    </row>
    <row r="189" spans="1:19" ht="17" x14ac:dyDescent="0.2">
      <c r="A189" s="3" t="s">
        <v>14</v>
      </c>
      <c r="B189" s="3">
        <v>4</v>
      </c>
      <c r="C189" s="4">
        <v>1964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>
        <f t="shared" si="25"/>
        <v>0</v>
      </c>
      <c r="M189" s="7">
        <f t="shared" si="18"/>
        <v>0</v>
      </c>
      <c r="N189">
        <f t="shared" si="19"/>
        <v>0</v>
      </c>
      <c r="O189" s="7">
        <f t="shared" si="20"/>
        <v>0</v>
      </c>
      <c r="P189">
        <f t="shared" si="21"/>
        <v>0</v>
      </c>
      <c r="Q189" s="7">
        <f t="shared" si="22"/>
        <v>0</v>
      </c>
      <c r="R189">
        <f t="shared" si="23"/>
        <v>0</v>
      </c>
      <c r="S189" s="7">
        <f t="shared" si="24"/>
        <v>0</v>
      </c>
    </row>
    <row r="190" spans="1:19" ht="17" x14ac:dyDescent="0.2">
      <c r="A190" s="3" t="s">
        <v>14</v>
      </c>
      <c r="B190" s="3">
        <v>4</v>
      </c>
      <c r="C190" s="4">
        <v>1965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>
        <f t="shared" si="25"/>
        <v>0</v>
      </c>
      <c r="M190" s="7">
        <f t="shared" si="18"/>
        <v>0</v>
      </c>
      <c r="N190">
        <f t="shared" si="19"/>
        <v>0</v>
      </c>
      <c r="O190" s="7">
        <f t="shared" si="20"/>
        <v>0</v>
      </c>
      <c r="P190">
        <f t="shared" si="21"/>
        <v>0</v>
      </c>
      <c r="Q190" s="7">
        <f t="shared" si="22"/>
        <v>0</v>
      </c>
      <c r="R190">
        <f t="shared" si="23"/>
        <v>0</v>
      </c>
      <c r="S190" s="7">
        <f t="shared" si="24"/>
        <v>0</v>
      </c>
    </row>
    <row r="191" spans="1:19" ht="17" x14ac:dyDescent="0.2">
      <c r="A191" s="3" t="s">
        <v>14</v>
      </c>
      <c r="B191" s="3">
        <v>4</v>
      </c>
      <c r="C191" s="4">
        <v>1966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>
        <f t="shared" si="25"/>
        <v>0</v>
      </c>
      <c r="M191" s="7">
        <f t="shared" si="18"/>
        <v>0</v>
      </c>
      <c r="N191">
        <f t="shared" si="19"/>
        <v>0</v>
      </c>
      <c r="O191" s="7">
        <f t="shared" si="20"/>
        <v>0</v>
      </c>
      <c r="P191">
        <f t="shared" si="21"/>
        <v>0</v>
      </c>
      <c r="Q191" s="7">
        <f t="shared" si="22"/>
        <v>0</v>
      </c>
      <c r="R191">
        <f t="shared" si="23"/>
        <v>0</v>
      </c>
      <c r="S191" s="7">
        <f t="shared" si="24"/>
        <v>0</v>
      </c>
    </row>
    <row r="192" spans="1:19" ht="17" x14ac:dyDescent="0.2">
      <c r="A192" s="3" t="s">
        <v>14</v>
      </c>
      <c r="B192" s="3">
        <v>4</v>
      </c>
      <c r="C192" s="4">
        <v>1967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>
        <f t="shared" si="25"/>
        <v>0</v>
      </c>
      <c r="M192" s="7">
        <f t="shared" si="18"/>
        <v>0</v>
      </c>
      <c r="N192">
        <f t="shared" si="19"/>
        <v>0</v>
      </c>
      <c r="O192" s="7">
        <f t="shared" si="20"/>
        <v>0</v>
      </c>
      <c r="P192">
        <f t="shared" si="21"/>
        <v>0</v>
      </c>
      <c r="Q192" s="7">
        <f t="shared" si="22"/>
        <v>0</v>
      </c>
      <c r="R192">
        <f t="shared" si="23"/>
        <v>0</v>
      </c>
      <c r="S192" s="7">
        <f t="shared" si="24"/>
        <v>0</v>
      </c>
    </row>
    <row r="193" spans="1:19" ht="17" x14ac:dyDescent="0.2">
      <c r="A193" s="3" t="s">
        <v>14</v>
      </c>
      <c r="B193" s="3">
        <v>4</v>
      </c>
      <c r="C193" s="4">
        <v>1968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>
        <f t="shared" si="25"/>
        <v>0</v>
      </c>
      <c r="M193" s="7">
        <f t="shared" si="18"/>
        <v>0</v>
      </c>
      <c r="N193">
        <f t="shared" si="19"/>
        <v>0</v>
      </c>
      <c r="O193" s="7">
        <f t="shared" si="20"/>
        <v>0</v>
      </c>
      <c r="P193">
        <f t="shared" si="21"/>
        <v>0</v>
      </c>
      <c r="Q193" s="7">
        <f t="shared" si="22"/>
        <v>0</v>
      </c>
      <c r="R193">
        <f t="shared" si="23"/>
        <v>0</v>
      </c>
      <c r="S193" s="7">
        <f t="shared" si="24"/>
        <v>0</v>
      </c>
    </row>
    <row r="194" spans="1:19" ht="17" x14ac:dyDescent="0.2">
      <c r="A194" s="3" t="s">
        <v>14</v>
      </c>
      <c r="B194" s="3">
        <v>4</v>
      </c>
      <c r="C194" s="4">
        <v>1969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>
        <f t="shared" si="25"/>
        <v>0</v>
      </c>
      <c r="M194" s="7">
        <f t="shared" si="18"/>
        <v>0</v>
      </c>
      <c r="N194">
        <f t="shared" si="19"/>
        <v>0</v>
      </c>
      <c r="O194" s="7">
        <f t="shared" si="20"/>
        <v>0</v>
      </c>
      <c r="P194">
        <f t="shared" si="21"/>
        <v>0</v>
      </c>
      <c r="Q194" s="7">
        <f t="shared" si="22"/>
        <v>0</v>
      </c>
      <c r="R194">
        <f t="shared" si="23"/>
        <v>0</v>
      </c>
      <c r="S194" s="7">
        <f t="shared" si="24"/>
        <v>0</v>
      </c>
    </row>
    <row r="195" spans="1:19" ht="17" x14ac:dyDescent="0.2">
      <c r="A195" s="3" t="s">
        <v>14</v>
      </c>
      <c r="B195" s="3">
        <v>4</v>
      </c>
      <c r="C195" s="4">
        <v>1970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0.5</v>
      </c>
      <c r="K195" s="5">
        <v>0</v>
      </c>
      <c r="L195">
        <f t="shared" si="25"/>
        <v>0.5</v>
      </c>
      <c r="M195" s="7">
        <f t="shared" ref="M195:M258" si="27">L195/8*100</f>
        <v>6.25</v>
      </c>
      <c r="N195">
        <f t="shared" ref="N195:N258" si="28">SUM(D195:F195)</f>
        <v>0</v>
      </c>
      <c r="O195" s="7">
        <f t="shared" ref="O195:O258" si="29">N195/3*100</f>
        <v>0</v>
      </c>
      <c r="P195">
        <f t="shared" ref="P195:P258" si="30">SUM(G195:H195)</f>
        <v>0</v>
      </c>
      <c r="Q195" s="7">
        <f t="shared" ref="Q195:Q258" si="31">P195/2*100</f>
        <v>0</v>
      </c>
      <c r="R195">
        <f t="shared" ref="R195:R258" si="32">SUM(I195:K195)</f>
        <v>0.5</v>
      </c>
      <c r="S195" s="7">
        <f t="shared" ref="S195:S258" si="33">R195/3*100</f>
        <v>16.666666666666664</v>
      </c>
    </row>
    <row r="196" spans="1:19" ht="17" x14ac:dyDescent="0.2">
      <c r="A196" s="3" t="s">
        <v>14</v>
      </c>
      <c r="B196" s="3">
        <v>4</v>
      </c>
      <c r="C196" s="4">
        <v>1971</v>
      </c>
      <c r="D196" s="5">
        <v>1</v>
      </c>
      <c r="E196" s="5">
        <v>0</v>
      </c>
      <c r="F196" s="5">
        <v>0</v>
      </c>
      <c r="G196" s="5">
        <v>0</v>
      </c>
      <c r="H196" s="5">
        <v>0</v>
      </c>
      <c r="I196" s="5">
        <v>1</v>
      </c>
      <c r="J196" s="5">
        <v>0.5</v>
      </c>
      <c r="K196" s="5">
        <v>0</v>
      </c>
      <c r="L196">
        <f t="shared" si="25"/>
        <v>2.5</v>
      </c>
      <c r="M196" s="7">
        <f t="shared" si="27"/>
        <v>31.25</v>
      </c>
      <c r="N196">
        <f t="shared" si="28"/>
        <v>1</v>
      </c>
      <c r="O196" s="7">
        <f t="shared" si="29"/>
        <v>33.333333333333329</v>
      </c>
      <c r="P196">
        <f t="shared" si="30"/>
        <v>0</v>
      </c>
      <c r="Q196" s="7">
        <f t="shared" si="31"/>
        <v>0</v>
      </c>
      <c r="R196">
        <f t="shared" si="32"/>
        <v>1.5</v>
      </c>
      <c r="S196" s="7">
        <f t="shared" si="33"/>
        <v>50</v>
      </c>
    </row>
    <row r="197" spans="1:19" ht="17" x14ac:dyDescent="0.2">
      <c r="A197" s="3" t="s">
        <v>14</v>
      </c>
      <c r="B197" s="3">
        <v>4</v>
      </c>
      <c r="C197" s="4">
        <v>1972</v>
      </c>
      <c r="D197" s="5">
        <v>1</v>
      </c>
      <c r="E197" s="5">
        <v>0.5</v>
      </c>
      <c r="F197" s="5">
        <v>0</v>
      </c>
      <c r="G197" s="5">
        <v>0</v>
      </c>
      <c r="H197" s="5">
        <v>0</v>
      </c>
      <c r="I197" s="5">
        <v>1</v>
      </c>
      <c r="J197" s="5">
        <v>0.5</v>
      </c>
      <c r="K197" s="5">
        <v>0</v>
      </c>
      <c r="L197">
        <f t="shared" si="25"/>
        <v>3</v>
      </c>
      <c r="M197" s="7">
        <f t="shared" si="27"/>
        <v>37.5</v>
      </c>
      <c r="N197">
        <f t="shared" si="28"/>
        <v>1.5</v>
      </c>
      <c r="O197" s="7">
        <f t="shared" si="29"/>
        <v>50</v>
      </c>
      <c r="P197">
        <f t="shared" si="30"/>
        <v>0</v>
      </c>
      <c r="Q197" s="7">
        <f t="shared" si="31"/>
        <v>0</v>
      </c>
      <c r="R197">
        <f t="shared" si="32"/>
        <v>1.5</v>
      </c>
      <c r="S197" s="7">
        <f t="shared" si="33"/>
        <v>50</v>
      </c>
    </row>
    <row r="198" spans="1:19" ht="17" x14ac:dyDescent="0.2">
      <c r="A198" s="3" t="s">
        <v>14</v>
      </c>
      <c r="B198" s="3">
        <v>4</v>
      </c>
      <c r="C198" s="4">
        <v>1973</v>
      </c>
      <c r="D198" s="5">
        <v>1</v>
      </c>
      <c r="E198" s="5">
        <v>0.5</v>
      </c>
      <c r="F198" s="5">
        <v>0</v>
      </c>
      <c r="G198" s="5">
        <v>0</v>
      </c>
      <c r="H198" s="5">
        <v>0</v>
      </c>
      <c r="I198" s="5">
        <v>1</v>
      </c>
      <c r="J198" s="5">
        <v>0.5</v>
      </c>
      <c r="K198" s="5">
        <v>0</v>
      </c>
      <c r="L198">
        <f t="shared" si="25"/>
        <v>3</v>
      </c>
      <c r="M198" s="7">
        <f t="shared" si="27"/>
        <v>37.5</v>
      </c>
      <c r="N198">
        <f t="shared" si="28"/>
        <v>1.5</v>
      </c>
      <c r="O198" s="7">
        <f t="shared" si="29"/>
        <v>50</v>
      </c>
      <c r="P198">
        <f t="shared" si="30"/>
        <v>0</v>
      </c>
      <c r="Q198" s="7">
        <f t="shared" si="31"/>
        <v>0</v>
      </c>
      <c r="R198">
        <f t="shared" si="32"/>
        <v>1.5</v>
      </c>
      <c r="S198" s="7">
        <f t="shared" si="33"/>
        <v>50</v>
      </c>
    </row>
    <row r="199" spans="1:19" ht="17" x14ac:dyDescent="0.2">
      <c r="A199" s="3" t="s">
        <v>14</v>
      </c>
      <c r="B199" s="3">
        <v>4</v>
      </c>
      <c r="C199" s="4">
        <v>1974</v>
      </c>
      <c r="D199" s="5">
        <v>1</v>
      </c>
      <c r="E199" s="5">
        <v>0.5</v>
      </c>
      <c r="F199" s="5">
        <v>0</v>
      </c>
      <c r="G199" s="5">
        <v>0</v>
      </c>
      <c r="H199" s="5">
        <v>0</v>
      </c>
      <c r="I199" s="5">
        <v>1</v>
      </c>
      <c r="J199" s="5">
        <v>0.5</v>
      </c>
      <c r="K199" s="5">
        <v>0</v>
      </c>
      <c r="L199">
        <f t="shared" si="25"/>
        <v>3</v>
      </c>
      <c r="M199" s="7">
        <f t="shared" si="27"/>
        <v>37.5</v>
      </c>
      <c r="N199">
        <f t="shared" si="28"/>
        <v>1.5</v>
      </c>
      <c r="O199" s="7">
        <f t="shared" si="29"/>
        <v>50</v>
      </c>
      <c r="P199">
        <f t="shared" si="30"/>
        <v>0</v>
      </c>
      <c r="Q199" s="7">
        <f t="shared" si="31"/>
        <v>0</v>
      </c>
      <c r="R199">
        <f t="shared" si="32"/>
        <v>1.5</v>
      </c>
      <c r="S199" s="7">
        <f t="shared" si="33"/>
        <v>50</v>
      </c>
    </row>
    <row r="200" spans="1:19" ht="17" x14ac:dyDescent="0.2">
      <c r="A200" s="3" t="s">
        <v>14</v>
      </c>
      <c r="B200" s="3">
        <v>4</v>
      </c>
      <c r="C200" s="4">
        <v>1975</v>
      </c>
      <c r="D200" s="5">
        <v>1</v>
      </c>
      <c r="E200" s="5">
        <v>1</v>
      </c>
      <c r="F200" s="5">
        <v>0</v>
      </c>
      <c r="G200" s="5">
        <v>0</v>
      </c>
      <c r="H200" s="5">
        <v>0</v>
      </c>
      <c r="I200" s="5">
        <v>1</v>
      </c>
      <c r="J200" s="5">
        <v>0.5</v>
      </c>
      <c r="K200" s="5">
        <v>0</v>
      </c>
      <c r="L200">
        <f t="shared" si="25"/>
        <v>3.5</v>
      </c>
      <c r="M200" s="7">
        <f t="shared" si="27"/>
        <v>43.75</v>
      </c>
      <c r="N200">
        <f t="shared" si="28"/>
        <v>2</v>
      </c>
      <c r="O200" s="7">
        <f t="shared" si="29"/>
        <v>66.666666666666657</v>
      </c>
      <c r="P200">
        <f t="shared" si="30"/>
        <v>0</v>
      </c>
      <c r="Q200" s="7">
        <f t="shared" si="31"/>
        <v>0</v>
      </c>
      <c r="R200">
        <f t="shared" si="32"/>
        <v>1.5</v>
      </c>
      <c r="S200" s="7">
        <f t="shared" si="33"/>
        <v>50</v>
      </c>
    </row>
    <row r="201" spans="1:19" ht="17" x14ac:dyDescent="0.2">
      <c r="A201" s="3" t="s">
        <v>14</v>
      </c>
      <c r="B201" s="3">
        <v>4</v>
      </c>
      <c r="C201" s="4">
        <v>1976</v>
      </c>
      <c r="D201" s="5">
        <v>1</v>
      </c>
      <c r="E201" s="5">
        <v>1</v>
      </c>
      <c r="F201" s="5">
        <v>0</v>
      </c>
      <c r="G201" s="5">
        <v>0</v>
      </c>
      <c r="H201" s="5">
        <v>0</v>
      </c>
      <c r="I201" s="5">
        <v>1</v>
      </c>
      <c r="J201" s="5">
        <v>0.5</v>
      </c>
      <c r="K201" s="5">
        <v>0</v>
      </c>
      <c r="L201">
        <f t="shared" si="25"/>
        <v>3.5</v>
      </c>
      <c r="M201" s="7">
        <f t="shared" si="27"/>
        <v>43.75</v>
      </c>
      <c r="N201">
        <f t="shared" si="28"/>
        <v>2</v>
      </c>
      <c r="O201" s="7">
        <f t="shared" si="29"/>
        <v>66.666666666666657</v>
      </c>
      <c r="P201">
        <f t="shared" si="30"/>
        <v>0</v>
      </c>
      <c r="Q201" s="7">
        <f t="shared" si="31"/>
        <v>0</v>
      </c>
      <c r="R201">
        <f t="shared" si="32"/>
        <v>1.5</v>
      </c>
      <c r="S201" s="7">
        <f t="shared" si="33"/>
        <v>50</v>
      </c>
    </row>
    <row r="202" spans="1:19" ht="17" x14ac:dyDescent="0.2">
      <c r="A202" s="3" t="s">
        <v>14</v>
      </c>
      <c r="B202" s="3">
        <v>4</v>
      </c>
      <c r="C202" s="4">
        <v>1977</v>
      </c>
      <c r="D202" s="5">
        <v>1</v>
      </c>
      <c r="E202" s="5">
        <v>1</v>
      </c>
      <c r="F202" s="5">
        <v>0</v>
      </c>
      <c r="G202" s="5">
        <v>0</v>
      </c>
      <c r="H202" s="5">
        <v>1</v>
      </c>
      <c r="I202" s="5">
        <v>1</v>
      </c>
      <c r="J202" s="5">
        <v>0.5</v>
      </c>
      <c r="K202" s="5">
        <v>0</v>
      </c>
      <c r="L202">
        <f t="shared" si="25"/>
        <v>4.5</v>
      </c>
      <c r="M202" s="7">
        <f t="shared" si="27"/>
        <v>56.25</v>
      </c>
      <c r="N202">
        <f t="shared" si="28"/>
        <v>2</v>
      </c>
      <c r="O202" s="7">
        <f t="shared" si="29"/>
        <v>66.666666666666657</v>
      </c>
      <c r="P202">
        <f t="shared" si="30"/>
        <v>1</v>
      </c>
      <c r="Q202" s="7">
        <f t="shared" si="31"/>
        <v>50</v>
      </c>
      <c r="R202">
        <f t="shared" si="32"/>
        <v>1.5</v>
      </c>
      <c r="S202" s="7">
        <f t="shared" si="33"/>
        <v>50</v>
      </c>
    </row>
    <row r="203" spans="1:19" ht="17" x14ac:dyDescent="0.2">
      <c r="A203" s="3" t="s">
        <v>14</v>
      </c>
      <c r="B203" s="3">
        <v>4</v>
      </c>
      <c r="C203" s="4">
        <v>1978</v>
      </c>
      <c r="D203" s="5">
        <v>1</v>
      </c>
      <c r="E203" s="5">
        <v>1</v>
      </c>
      <c r="F203" s="5">
        <v>0</v>
      </c>
      <c r="G203" s="5">
        <v>0</v>
      </c>
      <c r="H203" s="5">
        <v>1</v>
      </c>
      <c r="I203" s="5">
        <v>1</v>
      </c>
      <c r="J203" s="5">
        <v>0.5</v>
      </c>
      <c r="K203" s="5">
        <v>0</v>
      </c>
      <c r="L203">
        <f t="shared" si="25"/>
        <v>4.5</v>
      </c>
      <c r="M203" s="7">
        <f t="shared" si="27"/>
        <v>56.25</v>
      </c>
      <c r="N203">
        <f t="shared" si="28"/>
        <v>2</v>
      </c>
      <c r="O203" s="7">
        <f t="shared" si="29"/>
        <v>66.666666666666657</v>
      </c>
      <c r="P203">
        <f t="shared" si="30"/>
        <v>1</v>
      </c>
      <c r="Q203" s="7">
        <f t="shared" si="31"/>
        <v>50</v>
      </c>
      <c r="R203">
        <f t="shared" si="32"/>
        <v>1.5</v>
      </c>
      <c r="S203" s="7">
        <f t="shared" si="33"/>
        <v>50</v>
      </c>
    </row>
    <row r="204" spans="1:19" ht="17" x14ac:dyDescent="0.2">
      <c r="A204" s="3" t="s">
        <v>14</v>
      </c>
      <c r="B204" s="3">
        <v>4</v>
      </c>
      <c r="C204" s="4">
        <v>1979</v>
      </c>
      <c r="D204" s="5">
        <v>1</v>
      </c>
      <c r="E204" s="5">
        <v>1</v>
      </c>
      <c r="F204" s="5">
        <v>0</v>
      </c>
      <c r="G204" s="5">
        <v>0</v>
      </c>
      <c r="H204" s="5">
        <v>1</v>
      </c>
      <c r="I204" s="5">
        <v>1</v>
      </c>
      <c r="J204" s="5">
        <v>0.5</v>
      </c>
      <c r="K204" s="5">
        <v>0</v>
      </c>
      <c r="L204">
        <f t="shared" si="25"/>
        <v>4.5</v>
      </c>
      <c r="M204" s="7">
        <f t="shared" si="27"/>
        <v>56.25</v>
      </c>
      <c r="N204">
        <f t="shared" si="28"/>
        <v>2</v>
      </c>
      <c r="O204" s="7">
        <f t="shared" si="29"/>
        <v>66.666666666666657</v>
      </c>
      <c r="P204">
        <f t="shared" si="30"/>
        <v>1</v>
      </c>
      <c r="Q204" s="7">
        <f t="shared" si="31"/>
        <v>50</v>
      </c>
      <c r="R204">
        <f t="shared" si="32"/>
        <v>1.5</v>
      </c>
      <c r="S204" s="7">
        <f t="shared" si="33"/>
        <v>50</v>
      </c>
    </row>
    <row r="205" spans="1:19" ht="17" x14ac:dyDescent="0.2">
      <c r="A205" s="3" t="s">
        <v>14</v>
      </c>
      <c r="B205" s="3">
        <v>4</v>
      </c>
      <c r="C205" s="4">
        <v>1980</v>
      </c>
      <c r="D205" s="5">
        <v>1</v>
      </c>
      <c r="E205" s="5">
        <v>1</v>
      </c>
      <c r="F205" s="5">
        <v>0</v>
      </c>
      <c r="G205" s="5">
        <v>0</v>
      </c>
      <c r="H205" s="5">
        <v>1</v>
      </c>
      <c r="I205" s="5">
        <v>1</v>
      </c>
      <c r="J205" s="5">
        <v>0.5</v>
      </c>
      <c r="K205" s="5">
        <v>0</v>
      </c>
      <c r="L205">
        <f t="shared" si="25"/>
        <v>4.5</v>
      </c>
      <c r="M205" s="7">
        <f t="shared" si="27"/>
        <v>56.25</v>
      </c>
      <c r="N205">
        <f t="shared" si="28"/>
        <v>2</v>
      </c>
      <c r="O205" s="7">
        <f t="shared" si="29"/>
        <v>66.666666666666657</v>
      </c>
      <c r="P205">
        <f t="shared" si="30"/>
        <v>1</v>
      </c>
      <c r="Q205" s="7">
        <f t="shared" si="31"/>
        <v>50</v>
      </c>
      <c r="R205">
        <f t="shared" si="32"/>
        <v>1.5</v>
      </c>
      <c r="S205" s="7">
        <f t="shared" si="33"/>
        <v>50</v>
      </c>
    </row>
    <row r="206" spans="1:19" ht="17" x14ac:dyDescent="0.2">
      <c r="A206" s="3" t="s">
        <v>14</v>
      </c>
      <c r="B206" s="3">
        <v>4</v>
      </c>
      <c r="C206" s="4">
        <v>1981</v>
      </c>
      <c r="D206" s="5">
        <v>1</v>
      </c>
      <c r="E206" s="5">
        <v>1</v>
      </c>
      <c r="F206" s="5">
        <v>0</v>
      </c>
      <c r="G206" s="5">
        <v>0</v>
      </c>
      <c r="H206" s="5">
        <v>1</v>
      </c>
      <c r="I206" s="5">
        <v>1</v>
      </c>
      <c r="J206" s="5">
        <v>0.5</v>
      </c>
      <c r="K206" s="5">
        <v>0</v>
      </c>
      <c r="L206">
        <f t="shared" si="25"/>
        <v>4.5</v>
      </c>
      <c r="M206" s="7">
        <f t="shared" si="27"/>
        <v>56.25</v>
      </c>
      <c r="N206">
        <f t="shared" si="28"/>
        <v>2</v>
      </c>
      <c r="O206" s="7">
        <f t="shared" si="29"/>
        <v>66.666666666666657</v>
      </c>
      <c r="P206">
        <f t="shared" si="30"/>
        <v>1</v>
      </c>
      <c r="Q206" s="7">
        <f t="shared" si="31"/>
        <v>50</v>
      </c>
      <c r="R206">
        <f t="shared" si="32"/>
        <v>1.5</v>
      </c>
      <c r="S206" s="7">
        <f t="shared" si="33"/>
        <v>50</v>
      </c>
    </row>
    <row r="207" spans="1:19" ht="17" x14ac:dyDescent="0.2">
      <c r="A207" s="3" t="s">
        <v>14</v>
      </c>
      <c r="B207" s="3">
        <v>4</v>
      </c>
      <c r="C207" s="4">
        <v>1982</v>
      </c>
      <c r="D207" s="5">
        <v>1</v>
      </c>
      <c r="E207" s="5">
        <v>1</v>
      </c>
      <c r="F207" s="5">
        <v>0</v>
      </c>
      <c r="G207" s="5">
        <v>0.5</v>
      </c>
      <c r="H207" s="5">
        <v>1</v>
      </c>
      <c r="I207" s="5">
        <v>1</v>
      </c>
      <c r="J207" s="5">
        <v>0.5</v>
      </c>
      <c r="K207" s="5">
        <v>0</v>
      </c>
      <c r="L207">
        <f t="shared" si="25"/>
        <v>5</v>
      </c>
      <c r="M207" s="7">
        <f t="shared" si="27"/>
        <v>62.5</v>
      </c>
      <c r="N207">
        <f t="shared" si="28"/>
        <v>2</v>
      </c>
      <c r="O207" s="7">
        <f t="shared" si="29"/>
        <v>66.666666666666657</v>
      </c>
      <c r="P207">
        <f t="shared" si="30"/>
        <v>1.5</v>
      </c>
      <c r="Q207" s="7">
        <f t="shared" si="31"/>
        <v>75</v>
      </c>
      <c r="R207">
        <f t="shared" si="32"/>
        <v>1.5</v>
      </c>
      <c r="S207" s="7">
        <f t="shared" si="33"/>
        <v>50</v>
      </c>
    </row>
    <row r="208" spans="1:19" ht="17" x14ac:dyDescent="0.2">
      <c r="A208" s="3" t="s">
        <v>14</v>
      </c>
      <c r="B208" s="3">
        <v>4</v>
      </c>
      <c r="C208" s="4">
        <v>1983</v>
      </c>
      <c r="D208" s="5">
        <v>1</v>
      </c>
      <c r="E208" s="5">
        <v>1</v>
      </c>
      <c r="F208" s="5">
        <v>0</v>
      </c>
      <c r="G208" s="5">
        <v>0.5</v>
      </c>
      <c r="H208" s="5">
        <v>1</v>
      </c>
      <c r="I208" s="5">
        <v>1</v>
      </c>
      <c r="J208" s="5">
        <v>0.5</v>
      </c>
      <c r="K208" s="5">
        <v>0</v>
      </c>
      <c r="L208">
        <f t="shared" si="25"/>
        <v>5</v>
      </c>
      <c r="M208" s="7">
        <f t="shared" si="27"/>
        <v>62.5</v>
      </c>
      <c r="N208">
        <f t="shared" si="28"/>
        <v>2</v>
      </c>
      <c r="O208" s="7">
        <f t="shared" si="29"/>
        <v>66.666666666666657</v>
      </c>
      <c r="P208">
        <f t="shared" si="30"/>
        <v>1.5</v>
      </c>
      <c r="Q208" s="7">
        <f t="shared" si="31"/>
        <v>75</v>
      </c>
      <c r="R208">
        <f t="shared" si="32"/>
        <v>1.5</v>
      </c>
      <c r="S208" s="7">
        <f t="shared" si="33"/>
        <v>50</v>
      </c>
    </row>
    <row r="209" spans="1:19" ht="17" x14ac:dyDescent="0.2">
      <c r="A209" s="3" t="s">
        <v>14</v>
      </c>
      <c r="B209" s="3">
        <v>4</v>
      </c>
      <c r="C209" s="4">
        <v>1984</v>
      </c>
      <c r="D209" s="5">
        <v>1</v>
      </c>
      <c r="E209" s="5">
        <v>1</v>
      </c>
      <c r="F209" s="5">
        <v>0</v>
      </c>
      <c r="G209" s="5">
        <v>0.5</v>
      </c>
      <c r="H209" s="5">
        <v>1</v>
      </c>
      <c r="I209" s="5">
        <v>1</v>
      </c>
      <c r="J209" s="5">
        <v>0.5</v>
      </c>
      <c r="K209" s="5">
        <v>0</v>
      </c>
      <c r="L209">
        <f t="shared" si="25"/>
        <v>5</v>
      </c>
      <c r="M209" s="7">
        <f t="shared" si="27"/>
        <v>62.5</v>
      </c>
      <c r="N209">
        <f t="shared" si="28"/>
        <v>2</v>
      </c>
      <c r="O209" s="7">
        <f t="shared" si="29"/>
        <v>66.666666666666657</v>
      </c>
      <c r="P209">
        <f t="shared" si="30"/>
        <v>1.5</v>
      </c>
      <c r="Q209" s="7">
        <f t="shared" si="31"/>
        <v>75</v>
      </c>
      <c r="R209">
        <f t="shared" si="32"/>
        <v>1.5</v>
      </c>
      <c r="S209" s="7">
        <f t="shared" si="33"/>
        <v>50</v>
      </c>
    </row>
    <row r="210" spans="1:19" ht="17" x14ac:dyDescent="0.2">
      <c r="A210" s="3" t="s">
        <v>14</v>
      </c>
      <c r="B210" s="3">
        <v>4</v>
      </c>
      <c r="C210" s="4">
        <v>1985</v>
      </c>
      <c r="D210" s="5">
        <v>1</v>
      </c>
      <c r="E210" s="5">
        <v>1</v>
      </c>
      <c r="F210" s="5">
        <v>0</v>
      </c>
      <c r="G210" s="5">
        <v>0.5</v>
      </c>
      <c r="H210" s="5">
        <v>1</v>
      </c>
      <c r="I210" s="5">
        <v>1</v>
      </c>
      <c r="J210" s="5">
        <v>0.5</v>
      </c>
      <c r="K210" s="5">
        <v>0</v>
      </c>
      <c r="L210">
        <f t="shared" si="25"/>
        <v>5</v>
      </c>
      <c r="M210" s="7">
        <f t="shared" si="27"/>
        <v>62.5</v>
      </c>
      <c r="N210">
        <f t="shared" si="28"/>
        <v>2</v>
      </c>
      <c r="O210" s="7">
        <f t="shared" si="29"/>
        <v>66.666666666666657</v>
      </c>
      <c r="P210">
        <f t="shared" si="30"/>
        <v>1.5</v>
      </c>
      <c r="Q210" s="7">
        <f t="shared" si="31"/>
        <v>75</v>
      </c>
      <c r="R210">
        <f t="shared" si="32"/>
        <v>1.5</v>
      </c>
      <c r="S210" s="7">
        <f t="shared" si="33"/>
        <v>50</v>
      </c>
    </row>
    <row r="211" spans="1:19" ht="17" x14ac:dyDescent="0.2">
      <c r="A211" s="3" t="s">
        <v>14</v>
      </c>
      <c r="B211" s="3">
        <v>4</v>
      </c>
      <c r="C211" s="4">
        <v>1986</v>
      </c>
      <c r="D211" s="5">
        <v>1</v>
      </c>
      <c r="E211" s="5">
        <v>1</v>
      </c>
      <c r="F211" s="5">
        <v>0</v>
      </c>
      <c r="G211" s="5">
        <v>0.5</v>
      </c>
      <c r="H211" s="5">
        <v>1</v>
      </c>
      <c r="I211" s="5">
        <v>1</v>
      </c>
      <c r="J211" s="5">
        <v>0.5</v>
      </c>
      <c r="K211" s="5">
        <v>1</v>
      </c>
      <c r="L211">
        <f t="shared" si="25"/>
        <v>6</v>
      </c>
      <c r="M211" s="7">
        <f t="shared" si="27"/>
        <v>75</v>
      </c>
      <c r="N211">
        <f t="shared" si="28"/>
        <v>2</v>
      </c>
      <c r="O211" s="7">
        <f t="shared" si="29"/>
        <v>66.666666666666657</v>
      </c>
      <c r="P211">
        <f t="shared" si="30"/>
        <v>1.5</v>
      </c>
      <c r="Q211" s="7">
        <f t="shared" si="31"/>
        <v>75</v>
      </c>
      <c r="R211">
        <f t="shared" si="32"/>
        <v>2.5</v>
      </c>
      <c r="S211" s="7">
        <f t="shared" si="33"/>
        <v>83.333333333333343</v>
      </c>
    </row>
    <row r="212" spans="1:19" ht="17" x14ac:dyDescent="0.2">
      <c r="A212" s="3" t="s">
        <v>14</v>
      </c>
      <c r="B212" s="3">
        <v>4</v>
      </c>
      <c r="C212" s="4">
        <v>1987</v>
      </c>
      <c r="D212" s="5">
        <v>1</v>
      </c>
      <c r="E212" s="5">
        <v>1</v>
      </c>
      <c r="F212" s="5">
        <v>0</v>
      </c>
      <c r="G212" s="5">
        <v>0.5</v>
      </c>
      <c r="H212" s="5">
        <v>1</v>
      </c>
      <c r="I212" s="5">
        <v>1</v>
      </c>
      <c r="J212" s="5">
        <v>0.5</v>
      </c>
      <c r="K212" s="5">
        <v>1</v>
      </c>
      <c r="L212">
        <f t="shared" si="25"/>
        <v>6</v>
      </c>
      <c r="M212" s="7">
        <f t="shared" si="27"/>
        <v>75</v>
      </c>
      <c r="N212">
        <f t="shared" si="28"/>
        <v>2</v>
      </c>
      <c r="O212" s="7">
        <f t="shared" si="29"/>
        <v>66.666666666666657</v>
      </c>
      <c r="P212">
        <f t="shared" si="30"/>
        <v>1.5</v>
      </c>
      <c r="Q212" s="7">
        <f t="shared" si="31"/>
        <v>75</v>
      </c>
      <c r="R212">
        <f t="shared" si="32"/>
        <v>2.5</v>
      </c>
      <c r="S212" s="7">
        <f t="shared" si="33"/>
        <v>83.333333333333343</v>
      </c>
    </row>
    <row r="213" spans="1:19" ht="17" x14ac:dyDescent="0.2">
      <c r="A213" s="3" t="s">
        <v>14</v>
      </c>
      <c r="B213" s="3">
        <v>4</v>
      </c>
      <c r="C213" s="4">
        <v>1988</v>
      </c>
      <c r="D213" s="5">
        <v>1</v>
      </c>
      <c r="E213" s="5">
        <v>1</v>
      </c>
      <c r="F213" s="5">
        <v>0</v>
      </c>
      <c r="G213" s="5">
        <v>1</v>
      </c>
      <c r="H213" s="5">
        <v>1</v>
      </c>
      <c r="I213" s="5">
        <v>1</v>
      </c>
      <c r="J213" s="5">
        <v>0.5</v>
      </c>
      <c r="K213" s="5">
        <v>1</v>
      </c>
      <c r="L213">
        <f t="shared" si="25"/>
        <v>6.5</v>
      </c>
      <c r="M213" s="7">
        <f t="shared" si="27"/>
        <v>81.25</v>
      </c>
      <c r="N213">
        <f t="shared" si="28"/>
        <v>2</v>
      </c>
      <c r="O213" s="7">
        <f t="shared" si="29"/>
        <v>66.666666666666657</v>
      </c>
      <c r="P213">
        <f t="shared" si="30"/>
        <v>2</v>
      </c>
      <c r="Q213" s="7">
        <f t="shared" si="31"/>
        <v>100</v>
      </c>
      <c r="R213">
        <f t="shared" si="32"/>
        <v>2.5</v>
      </c>
      <c r="S213" s="7">
        <f t="shared" si="33"/>
        <v>83.333333333333343</v>
      </c>
    </row>
    <row r="214" spans="1:19" ht="17" x14ac:dyDescent="0.2">
      <c r="A214" s="3" t="s">
        <v>14</v>
      </c>
      <c r="B214" s="3">
        <v>4</v>
      </c>
      <c r="C214" s="4">
        <v>1989</v>
      </c>
      <c r="D214" s="5">
        <v>1</v>
      </c>
      <c r="E214" s="5">
        <v>1</v>
      </c>
      <c r="F214" s="5">
        <v>0</v>
      </c>
      <c r="G214" s="5">
        <v>1</v>
      </c>
      <c r="H214" s="5">
        <v>1</v>
      </c>
      <c r="I214" s="5">
        <v>1</v>
      </c>
      <c r="J214" s="5">
        <v>0.5</v>
      </c>
      <c r="K214" s="5">
        <v>1</v>
      </c>
      <c r="L214">
        <f t="shared" si="25"/>
        <v>6.5</v>
      </c>
      <c r="M214" s="7">
        <f t="shared" si="27"/>
        <v>81.25</v>
      </c>
      <c r="N214">
        <f t="shared" si="28"/>
        <v>2</v>
      </c>
      <c r="O214" s="7">
        <f t="shared" si="29"/>
        <v>66.666666666666657</v>
      </c>
      <c r="P214">
        <f t="shared" si="30"/>
        <v>2</v>
      </c>
      <c r="Q214" s="7">
        <f t="shared" si="31"/>
        <v>100</v>
      </c>
      <c r="R214">
        <f t="shared" si="32"/>
        <v>2.5</v>
      </c>
      <c r="S214" s="7">
        <f t="shared" si="33"/>
        <v>83.333333333333343</v>
      </c>
    </row>
    <row r="215" spans="1:19" ht="17" x14ac:dyDescent="0.2">
      <c r="A215" s="3" t="s">
        <v>14</v>
      </c>
      <c r="B215" s="3">
        <v>4</v>
      </c>
      <c r="C215" s="4">
        <v>1990</v>
      </c>
      <c r="D215" s="5">
        <v>1</v>
      </c>
      <c r="E215" s="5">
        <v>1</v>
      </c>
      <c r="F215" s="5">
        <v>0</v>
      </c>
      <c r="G215" s="5">
        <v>1</v>
      </c>
      <c r="H215" s="5">
        <v>1</v>
      </c>
      <c r="I215" s="5">
        <v>1</v>
      </c>
      <c r="J215" s="5">
        <v>0.5</v>
      </c>
      <c r="K215" s="5">
        <v>1</v>
      </c>
      <c r="L215">
        <f t="shared" si="25"/>
        <v>6.5</v>
      </c>
      <c r="M215" s="7">
        <f t="shared" si="27"/>
        <v>81.25</v>
      </c>
      <c r="N215">
        <f t="shared" si="28"/>
        <v>2</v>
      </c>
      <c r="O215" s="7">
        <f t="shared" si="29"/>
        <v>66.666666666666657</v>
      </c>
      <c r="P215">
        <f t="shared" si="30"/>
        <v>2</v>
      </c>
      <c r="Q215" s="7">
        <f t="shared" si="31"/>
        <v>100</v>
      </c>
      <c r="R215">
        <f t="shared" si="32"/>
        <v>2.5</v>
      </c>
      <c r="S215" s="7">
        <f t="shared" si="33"/>
        <v>83.333333333333343</v>
      </c>
    </row>
    <row r="216" spans="1:19" ht="17" x14ac:dyDescent="0.2">
      <c r="A216" s="3" t="s">
        <v>14</v>
      </c>
      <c r="B216" s="3">
        <v>4</v>
      </c>
      <c r="C216" s="4">
        <v>1991</v>
      </c>
      <c r="D216" s="5">
        <v>1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v>0.5</v>
      </c>
      <c r="K216" s="5">
        <v>1</v>
      </c>
      <c r="L216">
        <f t="shared" si="25"/>
        <v>7.5</v>
      </c>
      <c r="M216" s="7">
        <f t="shared" si="27"/>
        <v>93.75</v>
      </c>
      <c r="N216">
        <f t="shared" si="28"/>
        <v>3</v>
      </c>
      <c r="O216" s="7">
        <f t="shared" si="29"/>
        <v>100</v>
      </c>
      <c r="P216">
        <f t="shared" si="30"/>
        <v>2</v>
      </c>
      <c r="Q216" s="7">
        <f t="shared" si="31"/>
        <v>100</v>
      </c>
      <c r="R216">
        <f t="shared" si="32"/>
        <v>2.5</v>
      </c>
      <c r="S216" s="7">
        <f t="shared" si="33"/>
        <v>83.333333333333343</v>
      </c>
    </row>
    <row r="217" spans="1:19" ht="17" x14ac:dyDescent="0.2">
      <c r="A217" s="3" t="s">
        <v>14</v>
      </c>
      <c r="B217" s="3">
        <v>4</v>
      </c>
      <c r="C217" s="4">
        <v>1992</v>
      </c>
      <c r="D217" s="5">
        <v>1</v>
      </c>
      <c r="E217" s="5">
        <v>1</v>
      </c>
      <c r="F217" s="5">
        <v>1</v>
      </c>
      <c r="G217" s="5">
        <v>1</v>
      </c>
      <c r="H217" s="5">
        <v>1</v>
      </c>
      <c r="I217" s="5">
        <v>1</v>
      </c>
      <c r="J217" s="5">
        <v>0.5</v>
      </c>
      <c r="K217" s="5">
        <v>1</v>
      </c>
      <c r="L217">
        <f t="shared" si="25"/>
        <v>7.5</v>
      </c>
      <c r="M217" s="7">
        <f t="shared" si="27"/>
        <v>93.75</v>
      </c>
      <c r="N217">
        <f t="shared" si="28"/>
        <v>3</v>
      </c>
      <c r="O217" s="7">
        <f t="shared" si="29"/>
        <v>100</v>
      </c>
      <c r="P217">
        <f t="shared" si="30"/>
        <v>2</v>
      </c>
      <c r="Q217" s="7">
        <f t="shared" si="31"/>
        <v>100</v>
      </c>
      <c r="R217">
        <f t="shared" si="32"/>
        <v>2.5</v>
      </c>
      <c r="S217" s="7">
        <f t="shared" si="33"/>
        <v>83.333333333333343</v>
      </c>
    </row>
    <row r="218" spans="1:19" ht="17" x14ac:dyDescent="0.2">
      <c r="A218" s="3" t="s">
        <v>14</v>
      </c>
      <c r="B218" s="3">
        <v>4</v>
      </c>
      <c r="C218" s="4">
        <v>1993</v>
      </c>
      <c r="D218" s="5">
        <v>1</v>
      </c>
      <c r="E218" s="5">
        <v>1</v>
      </c>
      <c r="F218" s="5">
        <v>1</v>
      </c>
      <c r="G218" s="5">
        <v>1</v>
      </c>
      <c r="H218" s="5">
        <v>1</v>
      </c>
      <c r="I218" s="5">
        <v>1</v>
      </c>
      <c r="J218" s="5">
        <v>0.5</v>
      </c>
      <c r="K218" s="5">
        <v>1</v>
      </c>
      <c r="L218">
        <f t="shared" si="25"/>
        <v>7.5</v>
      </c>
      <c r="M218" s="7">
        <f t="shared" si="27"/>
        <v>93.75</v>
      </c>
      <c r="N218">
        <f t="shared" si="28"/>
        <v>3</v>
      </c>
      <c r="O218" s="7">
        <f t="shared" si="29"/>
        <v>100</v>
      </c>
      <c r="P218">
        <f t="shared" si="30"/>
        <v>2</v>
      </c>
      <c r="Q218" s="7">
        <f t="shared" si="31"/>
        <v>100</v>
      </c>
      <c r="R218">
        <f t="shared" si="32"/>
        <v>2.5</v>
      </c>
      <c r="S218" s="7">
        <f t="shared" si="33"/>
        <v>83.333333333333343</v>
      </c>
    </row>
    <row r="219" spans="1:19" ht="17" x14ac:dyDescent="0.2">
      <c r="A219" s="3" t="s">
        <v>14</v>
      </c>
      <c r="B219" s="3">
        <v>4</v>
      </c>
      <c r="C219" s="4">
        <v>1994</v>
      </c>
      <c r="D219" s="5">
        <v>1</v>
      </c>
      <c r="E219" s="5">
        <v>1</v>
      </c>
      <c r="F219" s="5">
        <v>1</v>
      </c>
      <c r="G219" s="5">
        <v>1</v>
      </c>
      <c r="H219" s="5">
        <v>1</v>
      </c>
      <c r="I219" s="5">
        <v>1</v>
      </c>
      <c r="J219" s="5">
        <v>0.5</v>
      </c>
      <c r="K219" s="5">
        <v>1</v>
      </c>
      <c r="L219">
        <f t="shared" si="25"/>
        <v>7.5</v>
      </c>
      <c r="M219" s="7">
        <f t="shared" si="27"/>
        <v>93.75</v>
      </c>
      <c r="N219">
        <f t="shared" si="28"/>
        <v>3</v>
      </c>
      <c r="O219" s="7">
        <f t="shared" si="29"/>
        <v>100</v>
      </c>
      <c r="P219">
        <f t="shared" si="30"/>
        <v>2</v>
      </c>
      <c r="Q219" s="7">
        <f t="shared" si="31"/>
        <v>100</v>
      </c>
      <c r="R219">
        <f t="shared" si="32"/>
        <v>2.5</v>
      </c>
      <c r="S219" s="7">
        <f t="shared" si="33"/>
        <v>83.333333333333343</v>
      </c>
    </row>
    <row r="220" spans="1:19" ht="17" x14ac:dyDescent="0.2">
      <c r="A220" s="3" t="s">
        <v>14</v>
      </c>
      <c r="B220" s="3">
        <v>4</v>
      </c>
      <c r="C220" s="4">
        <v>1995</v>
      </c>
      <c r="D220" s="5">
        <v>1</v>
      </c>
      <c r="E220" s="5">
        <v>1</v>
      </c>
      <c r="F220" s="5">
        <v>1</v>
      </c>
      <c r="G220" s="5">
        <v>1</v>
      </c>
      <c r="H220" s="5">
        <v>1</v>
      </c>
      <c r="I220" s="5">
        <v>1</v>
      </c>
      <c r="J220" s="5">
        <v>0.5</v>
      </c>
      <c r="K220" s="5">
        <v>1</v>
      </c>
      <c r="L220">
        <f t="shared" si="25"/>
        <v>7.5</v>
      </c>
      <c r="M220" s="7">
        <f t="shared" si="27"/>
        <v>93.75</v>
      </c>
      <c r="N220">
        <f t="shared" si="28"/>
        <v>3</v>
      </c>
      <c r="O220" s="7">
        <f t="shared" si="29"/>
        <v>100</v>
      </c>
      <c r="P220">
        <f t="shared" si="30"/>
        <v>2</v>
      </c>
      <c r="Q220" s="7">
        <f t="shared" si="31"/>
        <v>100</v>
      </c>
      <c r="R220">
        <f t="shared" si="32"/>
        <v>2.5</v>
      </c>
      <c r="S220" s="7">
        <f t="shared" si="33"/>
        <v>83.333333333333343</v>
      </c>
    </row>
    <row r="221" spans="1:19" ht="17" x14ac:dyDescent="0.2">
      <c r="A221" s="3" t="s">
        <v>14</v>
      </c>
      <c r="B221" s="3">
        <v>4</v>
      </c>
      <c r="C221" s="4">
        <v>1996</v>
      </c>
      <c r="D221" s="5">
        <v>1</v>
      </c>
      <c r="E221" s="5">
        <v>1</v>
      </c>
      <c r="F221" s="5">
        <v>1</v>
      </c>
      <c r="G221" s="5">
        <v>1</v>
      </c>
      <c r="H221" s="5">
        <v>1</v>
      </c>
      <c r="I221" s="5">
        <v>1</v>
      </c>
      <c r="J221" s="5">
        <v>0.5</v>
      </c>
      <c r="K221" s="5">
        <v>1</v>
      </c>
      <c r="L221">
        <f t="shared" si="25"/>
        <v>7.5</v>
      </c>
      <c r="M221" s="7">
        <f t="shared" si="27"/>
        <v>93.75</v>
      </c>
      <c r="N221">
        <f t="shared" si="28"/>
        <v>3</v>
      </c>
      <c r="O221" s="7">
        <f t="shared" si="29"/>
        <v>100</v>
      </c>
      <c r="P221">
        <f t="shared" si="30"/>
        <v>2</v>
      </c>
      <c r="Q221" s="7">
        <f t="shared" si="31"/>
        <v>100</v>
      </c>
      <c r="R221">
        <f t="shared" si="32"/>
        <v>2.5</v>
      </c>
      <c r="S221" s="7">
        <f t="shared" si="33"/>
        <v>83.333333333333343</v>
      </c>
    </row>
    <row r="222" spans="1:19" ht="17" x14ac:dyDescent="0.2">
      <c r="A222" s="3" t="s">
        <v>14</v>
      </c>
      <c r="B222" s="3">
        <v>4</v>
      </c>
      <c r="C222" s="4">
        <v>1997</v>
      </c>
      <c r="D222" s="5">
        <v>1</v>
      </c>
      <c r="E222" s="5">
        <v>1</v>
      </c>
      <c r="F222" s="5">
        <v>1</v>
      </c>
      <c r="G222" s="5">
        <v>1</v>
      </c>
      <c r="H222" s="5">
        <v>1</v>
      </c>
      <c r="I222" s="5">
        <v>1</v>
      </c>
      <c r="J222" s="5">
        <v>0.5</v>
      </c>
      <c r="K222" s="5">
        <v>1</v>
      </c>
      <c r="L222">
        <f t="shared" ref="L222:L294" si="34">SUM(D222:K222)</f>
        <v>7.5</v>
      </c>
      <c r="M222" s="7">
        <f t="shared" si="27"/>
        <v>93.75</v>
      </c>
      <c r="N222">
        <f t="shared" si="28"/>
        <v>3</v>
      </c>
      <c r="O222" s="7">
        <f t="shared" si="29"/>
        <v>100</v>
      </c>
      <c r="P222">
        <f t="shared" si="30"/>
        <v>2</v>
      </c>
      <c r="Q222" s="7">
        <f t="shared" si="31"/>
        <v>100</v>
      </c>
      <c r="R222">
        <f t="shared" si="32"/>
        <v>2.5</v>
      </c>
      <c r="S222" s="7">
        <f t="shared" si="33"/>
        <v>83.333333333333343</v>
      </c>
    </row>
    <row r="223" spans="1:19" ht="17" x14ac:dyDescent="0.2">
      <c r="A223" s="3" t="s">
        <v>14</v>
      </c>
      <c r="B223" s="3">
        <v>4</v>
      </c>
      <c r="C223" s="4">
        <v>1998</v>
      </c>
      <c r="D223" s="5">
        <v>1</v>
      </c>
      <c r="E223" s="5">
        <v>1</v>
      </c>
      <c r="F223" s="5">
        <v>1</v>
      </c>
      <c r="G223" s="5">
        <v>1</v>
      </c>
      <c r="H223" s="5">
        <v>1</v>
      </c>
      <c r="I223" s="5">
        <v>1</v>
      </c>
      <c r="J223" s="5">
        <v>0.5</v>
      </c>
      <c r="K223" s="5">
        <v>1</v>
      </c>
      <c r="L223">
        <f t="shared" si="34"/>
        <v>7.5</v>
      </c>
      <c r="M223" s="7">
        <f t="shared" si="27"/>
        <v>93.75</v>
      </c>
      <c r="N223">
        <f t="shared" si="28"/>
        <v>3</v>
      </c>
      <c r="O223" s="7">
        <f t="shared" si="29"/>
        <v>100</v>
      </c>
      <c r="P223">
        <f t="shared" si="30"/>
        <v>2</v>
      </c>
      <c r="Q223" s="7">
        <f t="shared" si="31"/>
        <v>100</v>
      </c>
      <c r="R223">
        <f t="shared" si="32"/>
        <v>2.5</v>
      </c>
      <c r="S223" s="7">
        <f t="shared" si="33"/>
        <v>83.333333333333343</v>
      </c>
    </row>
    <row r="224" spans="1:19" ht="17" x14ac:dyDescent="0.2">
      <c r="A224" s="3" t="s">
        <v>14</v>
      </c>
      <c r="B224" s="3">
        <v>4</v>
      </c>
      <c r="C224" s="4">
        <v>1999</v>
      </c>
      <c r="D224" s="5">
        <v>1</v>
      </c>
      <c r="E224" s="5">
        <v>1</v>
      </c>
      <c r="F224" s="5">
        <v>1</v>
      </c>
      <c r="G224" s="5">
        <v>1</v>
      </c>
      <c r="H224" s="5">
        <v>1</v>
      </c>
      <c r="I224" s="5">
        <v>1</v>
      </c>
      <c r="J224" s="5">
        <v>0.5</v>
      </c>
      <c r="K224" s="5">
        <v>1</v>
      </c>
      <c r="L224">
        <f t="shared" si="34"/>
        <v>7.5</v>
      </c>
      <c r="M224" s="7">
        <f t="shared" si="27"/>
        <v>93.75</v>
      </c>
      <c r="N224">
        <f t="shared" si="28"/>
        <v>3</v>
      </c>
      <c r="O224" s="7">
        <f t="shared" si="29"/>
        <v>100</v>
      </c>
      <c r="P224">
        <f t="shared" si="30"/>
        <v>2</v>
      </c>
      <c r="Q224" s="7">
        <f t="shared" si="31"/>
        <v>100</v>
      </c>
      <c r="R224">
        <f t="shared" si="32"/>
        <v>2.5</v>
      </c>
      <c r="S224" s="7">
        <f t="shared" si="33"/>
        <v>83.333333333333343</v>
      </c>
    </row>
    <row r="225" spans="1:19" ht="17" x14ac:dyDescent="0.2">
      <c r="A225" s="3" t="s">
        <v>14</v>
      </c>
      <c r="B225" s="3">
        <v>4</v>
      </c>
      <c r="C225" s="4">
        <v>2000</v>
      </c>
      <c r="D225" s="5">
        <v>1</v>
      </c>
      <c r="E225" s="5">
        <v>1</v>
      </c>
      <c r="F225" s="5">
        <v>1</v>
      </c>
      <c r="G225" s="5">
        <v>1</v>
      </c>
      <c r="H225" s="5">
        <v>1</v>
      </c>
      <c r="I225" s="5">
        <v>1</v>
      </c>
      <c r="J225" s="5">
        <v>0.5</v>
      </c>
      <c r="K225" s="5">
        <v>1</v>
      </c>
      <c r="L225">
        <f t="shared" si="34"/>
        <v>7.5</v>
      </c>
      <c r="M225" s="7">
        <f t="shared" si="27"/>
        <v>93.75</v>
      </c>
      <c r="N225">
        <f t="shared" si="28"/>
        <v>3</v>
      </c>
      <c r="O225" s="7">
        <f t="shared" si="29"/>
        <v>100</v>
      </c>
      <c r="P225">
        <f t="shared" si="30"/>
        <v>2</v>
      </c>
      <c r="Q225" s="7">
        <f t="shared" si="31"/>
        <v>100</v>
      </c>
      <c r="R225">
        <f t="shared" si="32"/>
        <v>2.5</v>
      </c>
      <c r="S225" s="7">
        <f t="shared" si="33"/>
        <v>83.333333333333343</v>
      </c>
    </row>
    <row r="226" spans="1:19" ht="17" x14ac:dyDescent="0.2">
      <c r="A226" s="3" t="s">
        <v>14</v>
      </c>
      <c r="B226" s="3">
        <v>4</v>
      </c>
      <c r="C226" s="4">
        <v>2001</v>
      </c>
      <c r="D226" s="5">
        <v>1</v>
      </c>
      <c r="E226" s="5">
        <v>1</v>
      </c>
      <c r="F226" s="5">
        <v>1</v>
      </c>
      <c r="G226" s="5">
        <v>1</v>
      </c>
      <c r="H226" s="5">
        <v>1</v>
      </c>
      <c r="I226" s="5">
        <v>1</v>
      </c>
      <c r="J226" s="5">
        <v>0.5</v>
      </c>
      <c r="K226" s="5">
        <v>1</v>
      </c>
      <c r="L226">
        <f t="shared" si="34"/>
        <v>7.5</v>
      </c>
      <c r="M226" s="7">
        <f t="shared" si="27"/>
        <v>93.75</v>
      </c>
      <c r="N226">
        <f t="shared" si="28"/>
        <v>3</v>
      </c>
      <c r="O226" s="7">
        <f t="shared" si="29"/>
        <v>100</v>
      </c>
      <c r="P226">
        <f t="shared" si="30"/>
        <v>2</v>
      </c>
      <c r="Q226" s="7">
        <f t="shared" si="31"/>
        <v>100</v>
      </c>
      <c r="R226">
        <f t="shared" si="32"/>
        <v>2.5</v>
      </c>
      <c r="S226" s="7">
        <f t="shared" si="33"/>
        <v>83.333333333333343</v>
      </c>
    </row>
    <row r="227" spans="1:19" ht="17" x14ac:dyDescent="0.2">
      <c r="A227" s="3" t="s">
        <v>14</v>
      </c>
      <c r="B227" s="3">
        <v>4</v>
      </c>
      <c r="C227" s="4">
        <v>2002</v>
      </c>
      <c r="D227" s="5">
        <v>1</v>
      </c>
      <c r="E227" s="5">
        <v>1</v>
      </c>
      <c r="F227" s="5">
        <v>1</v>
      </c>
      <c r="G227" s="5">
        <v>1</v>
      </c>
      <c r="H227" s="5">
        <v>1</v>
      </c>
      <c r="I227" s="5">
        <v>1</v>
      </c>
      <c r="J227" s="5">
        <v>0.5</v>
      </c>
      <c r="K227" s="5">
        <v>1</v>
      </c>
      <c r="L227">
        <f t="shared" si="34"/>
        <v>7.5</v>
      </c>
      <c r="M227" s="7">
        <f t="shared" si="27"/>
        <v>93.75</v>
      </c>
      <c r="N227">
        <f t="shared" si="28"/>
        <v>3</v>
      </c>
      <c r="O227" s="7">
        <f t="shared" si="29"/>
        <v>100</v>
      </c>
      <c r="P227">
        <f t="shared" si="30"/>
        <v>2</v>
      </c>
      <c r="Q227" s="7">
        <f t="shared" si="31"/>
        <v>100</v>
      </c>
      <c r="R227">
        <f t="shared" si="32"/>
        <v>2.5</v>
      </c>
      <c r="S227" s="7">
        <f t="shared" si="33"/>
        <v>83.333333333333343</v>
      </c>
    </row>
    <row r="228" spans="1:19" ht="17" x14ac:dyDescent="0.2">
      <c r="A228" s="3" t="s">
        <v>14</v>
      </c>
      <c r="B228" s="3">
        <v>4</v>
      </c>
      <c r="C228" s="4">
        <v>2003</v>
      </c>
      <c r="D228" s="5">
        <v>1</v>
      </c>
      <c r="E228" s="5">
        <v>1</v>
      </c>
      <c r="F228" s="5">
        <v>1</v>
      </c>
      <c r="G228" s="5">
        <v>1</v>
      </c>
      <c r="H228" s="5">
        <v>1</v>
      </c>
      <c r="I228" s="5">
        <v>1</v>
      </c>
      <c r="J228" s="5">
        <v>0.5</v>
      </c>
      <c r="K228" s="5">
        <v>1</v>
      </c>
      <c r="L228">
        <f t="shared" si="34"/>
        <v>7.5</v>
      </c>
      <c r="M228" s="7">
        <f t="shared" si="27"/>
        <v>93.75</v>
      </c>
      <c r="N228">
        <f t="shared" si="28"/>
        <v>3</v>
      </c>
      <c r="O228" s="7">
        <f t="shared" si="29"/>
        <v>100</v>
      </c>
      <c r="P228">
        <f t="shared" si="30"/>
        <v>2</v>
      </c>
      <c r="Q228" s="7">
        <f t="shared" si="31"/>
        <v>100</v>
      </c>
      <c r="R228">
        <f t="shared" si="32"/>
        <v>2.5</v>
      </c>
      <c r="S228" s="7">
        <f t="shared" si="33"/>
        <v>83.333333333333343</v>
      </c>
    </row>
    <row r="229" spans="1:19" ht="17" x14ac:dyDescent="0.2">
      <c r="A229" s="3" t="s">
        <v>14</v>
      </c>
      <c r="B229" s="3">
        <v>4</v>
      </c>
      <c r="C229" s="4">
        <v>2004</v>
      </c>
      <c r="D229" s="5">
        <v>1</v>
      </c>
      <c r="E229" s="5">
        <v>1</v>
      </c>
      <c r="F229" s="5">
        <v>1</v>
      </c>
      <c r="G229" s="5">
        <v>1</v>
      </c>
      <c r="H229" s="5">
        <v>1</v>
      </c>
      <c r="I229" s="5">
        <v>1</v>
      </c>
      <c r="J229" s="5">
        <v>0.5</v>
      </c>
      <c r="K229" s="5">
        <v>1</v>
      </c>
      <c r="L229">
        <f t="shared" si="34"/>
        <v>7.5</v>
      </c>
      <c r="M229" s="7">
        <f t="shared" si="27"/>
        <v>93.75</v>
      </c>
      <c r="N229">
        <f t="shared" si="28"/>
        <v>3</v>
      </c>
      <c r="O229" s="7">
        <f t="shared" si="29"/>
        <v>100</v>
      </c>
      <c r="P229">
        <f t="shared" si="30"/>
        <v>2</v>
      </c>
      <c r="Q229" s="7">
        <f t="shared" si="31"/>
        <v>100</v>
      </c>
      <c r="R229">
        <f t="shared" si="32"/>
        <v>2.5</v>
      </c>
      <c r="S229" s="7">
        <f t="shared" si="33"/>
        <v>83.333333333333343</v>
      </c>
    </row>
    <row r="230" spans="1:19" ht="17" x14ac:dyDescent="0.2">
      <c r="A230" s="3" t="s">
        <v>14</v>
      </c>
      <c r="B230" s="3">
        <v>4</v>
      </c>
      <c r="C230" s="4">
        <v>2005</v>
      </c>
      <c r="D230" s="5">
        <v>1</v>
      </c>
      <c r="E230" s="5">
        <v>1</v>
      </c>
      <c r="F230" s="5">
        <v>1</v>
      </c>
      <c r="G230" s="5">
        <v>1</v>
      </c>
      <c r="H230" s="5">
        <v>1</v>
      </c>
      <c r="I230" s="5">
        <v>1</v>
      </c>
      <c r="J230" s="5">
        <v>0.5</v>
      </c>
      <c r="K230" s="5">
        <v>1</v>
      </c>
      <c r="L230">
        <f t="shared" si="34"/>
        <v>7.5</v>
      </c>
      <c r="M230" s="7">
        <f t="shared" si="27"/>
        <v>93.75</v>
      </c>
      <c r="N230">
        <f t="shared" si="28"/>
        <v>3</v>
      </c>
      <c r="O230" s="7">
        <f t="shared" si="29"/>
        <v>100</v>
      </c>
      <c r="P230">
        <f t="shared" si="30"/>
        <v>2</v>
      </c>
      <c r="Q230" s="7">
        <f t="shared" si="31"/>
        <v>100</v>
      </c>
      <c r="R230">
        <f t="shared" si="32"/>
        <v>2.5</v>
      </c>
      <c r="S230" s="7">
        <f t="shared" si="33"/>
        <v>83.333333333333343</v>
      </c>
    </row>
    <row r="231" spans="1:19" ht="17" x14ac:dyDescent="0.2">
      <c r="A231" s="3" t="s">
        <v>14</v>
      </c>
      <c r="B231" s="3">
        <v>4</v>
      </c>
      <c r="C231" s="4">
        <v>2006</v>
      </c>
      <c r="D231" s="5">
        <v>1</v>
      </c>
      <c r="E231" s="5">
        <v>1</v>
      </c>
      <c r="F231" s="5">
        <v>1</v>
      </c>
      <c r="G231" s="5">
        <v>1</v>
      </c>
      <c r="H231" s="5">
        <v>1</v>
      </c>
      <c r="I231" s="5">
        <v>1</v>
      </c>
      <c r="J231" s="5">
        <v>0.5</v>
      </c>
      <c r="K231" s="5">
        <v>1</v>
      </c>
      <c r="L231">
        <f t="shared" si="34"/>
        <v>7.5</v>
      </c>
      <c r="M231" s="7">
        <f t="shared" si="27"/>
        <v>93.75</v>
      </c>
      <c r="N231">
        <f t="shared" si="28"/>
        <v>3</v>
      </c>
      <c r="O231" s="7">
        <f t="shared" si="29"/>
        <v>100</v>
      </c>
      <c r="P231">
        <f t="shared" si="30"/>
        <v>2</v>
      </c>
      <c r="Q231" s="7">
        <f t="shared" si="31"/>
        <v>100</v>
      </c>
      <c r="R231">
        <f t="shared" si="32"/>
        <v>2.5</v>
      </c>
      <c r="S231" s="7">
        <f t="shared" si="33"/>
        <v>83.333333333333343</v>
      </c>
    </row>
    <row r="232" spans="1:19" ht="17" x14ac:dyDescent="0.2">
      <c r="A232" s="3" t="s">
        <v>14</v>
      </c>
      <c r="B232" s="3">
        <v>4</v>
      </c>
      <c r="C232" s="4">
        <v>2007</v>
      </c>
      <c r="D232" s="5">
        <v>1</v>
      </c>
      <c r="E232" s="5">
        <v>1</v>
      </c>
      <c r="F232" s="5">
        <v>1</v>
      </c>
      <c r="G232" s="5">
        <v>1</v>
      </c>
      <c r="H232" s="5">
        <v>1</v>
      </c>
      <c r="I232" s="5">
        <v>1</v>
      </c>
      <c r="J232" s="5">
        <v>0.5</v>
      </c>
      <c r="K232" s="5">
        <v>1</v>
      </c>
      <c r="L232">
        <f t="shared" si="34"/>
        <v>7.5</v>
      </c>
      <c r="M232" s="7">
        <f t="shared" si="27"/>
        <v>93.75</v>
      </c>
      <c r="N232">
        <f t="shared" si="28"/>
        <v>3</v>
      </c>
      <c r="O232" s="7">
        <f t="shared" si="29"/>
        <v>100</v>
      </c>
      <c r="P232">
        <f t="shared" si="30"/>
        <v>2</v>
      </c>
      <c r="Q232" s="7">
        <f t="shared" si="31"/>
        <v>100</v>
      </c>
      <c r="R232">
        <f t="shared" si="32"/>
        <v>2.5</v>
      </c>
      <c r="S232" s="7">
        <f t="shared" si="33"/>
        <v>83.333333333333343</v>
      </c>
    </row>
    <row r="233" spans="1:19" ht="17" x14ac:dyDescent="0.2">
      <c r="A233" s="3" t="s">
        <v>14</v>
      </c>
      <c r="B233" s="3">
        <v>4</v>
      </c>
      <c r="C233" s="4">
        <v>2008</v>
      </c>
      <c r="D233" s="5">
        <v>1</v>
      </c>
      <c r="E233" s="5">
        <v>1</v>
      </c>
      <c r="F233" s="5">
        <v>1</v>
      </c>
      <c r="G233" s="5">
        <v>1</v>
      </c>
      <c r="H233" s="5">
        <v>1</v>
      </c>
      <c r="I233" s="5">
        <v>1</v>
      </c>
      <c r="J233" s="5">
        <v>0.5</v>
      </c>
      <c r="K233" s="5">
        <v>1</v>
      </c>
      <c r="L233">
        <f t="shared" si="34"/>
        <v>7.5</v>
      </c>
      <c r="M233" s="7">
        <f t="shared" si="27"/>
        <v>93.75</v>
      </c>
      <c r="N233">
        <f t="shared" si="28"/>
        <v>3</v>
      </c>
      <c r="O233" s="7">
        <f t="shared" si="29"/>
        <v>100</v>
      </c>
      <c r="P233">
        <f t="shared" si="30"/>
        <v>2</v>
      </c>
      <c r="Q233" s="7">
        <f t="shared" si="31"/>
        <v>100</v>
      </c>
      <c r="R233">
        <f t="shared" si="32"/>
        <v>2.5</v>
      </c>
      <c r="S233" s="7">
        <f t="shared" si="33"/>
        <v>83.333333333333343</v>
      </c>
    </row>
    <row r="234" spans="1:19" ht="17" x14ac:dyDescent="0.2">
      <c r="A234" s="3" t="s">
        <v>14</v>
      </c>
      <c r="B234" s="3">
        <v>4</v>
      </c>
      <c r="C234" s="4">
        <v>2009</v>
      </c>
      <c r="D234" s="5">
        <v>1</v>
      </c>
      <c r="E234" s="5">
        <v>1</v>
      </c>
      <c r="F234" s="5">
        <v>1</v>
      </c>
      <c r="G234" s="5">
        <v>1</v>
      </c>
      <c r="H234" s="5">
        <v>1</v>
      </c>
      <c r="I234" s="5">
        <v>1</v>
      </c>
      <c r="J234" s="5">
        <v>0.5</v>
      </c>
      <c r="K234" s="5">
        <v>1</v>
      </c>
      <c r="L234">
        <f t="shared" si="34"/>
        <v>7.5</v>
      </c>
      <c r="M234" s="7">
        <f t="shared" si="27"/>
        <v>93.75</v>
      </c>
      <c r="N234">
        <f t="shared" si="28"/>
        <v>3</v>
      </c>
      <c r="O234" s="7">
        <f t="shared" si="29"/>
        <v>100</v>
      </c>
      <c r="P234">
        <f t="shared" si="30"/>
        <v>2</v>
      </c>
      <c r="Q234" s="7">
        <f t="shared" si="31"/>
        <v>100</v>
      </c>
      <c r="R234">
        <f t="shared" si="32"/>
        <v>2.5</v>
      </c>
      <c r="S234" s="7">
        <f t="shared" si="33"/>
        <v>83.333333333333343</v>
      </c>
    </row>
    <row r="235" spans="1:19" ht="17" x14ac:dyDescent="0.2">
      <c r="A235" s="3" t="s">
        <v>14</v>
      </c>
      <c r="B235" s="3">
        <v>4</v>
      </c>
      <c r="C235" s="4">
        <v>2010</v>
      </c>
      <c r="D235" s="5">
        <v>1</v>
      </c>
      <c r="E235" s="5">
        <v>1</v>
      </c>
      <c r="F235" s="5">
        <v>1</v>
      </c>
      <c r="G235" s="5">
        <v>1</v>
      </c>
      <c r="H235" s="5">
        <v>1</v>
      </c>
      <c r="I235" s="5">
        <v>1</v>
      </c>
      <c r="J235" s="5">
        <v>0.5</v>
      </c>
      <c r="K235" s="5">
        <v>1</v>
      </c>
      <c r="L235">
        <f t="shared" si="34"/>
        <v>7.5</v>
      </c>
      <c r="M235" s="7">
        <f t="shared" si="27"/>
        <v>93.75</v>
      </c>
      <c r="N235">
        <f t="shared" si="28"/>
        <v>3</v>
      </c>
      <c r="O235" s="7">
        <f t="shared" si="29"/>
        <v>100</v>
      </c>
      <c r="P235">
        <f t="shared" si="30"/>
        <v>2</v>
      </c>
      <c r="Q235" s="7">
        <f t="shared" si="31"/>
        <v>100</v>
      </c>
      <c r="R235">
        <f t="shared" si="32"/>
        <v>2.5</v>
      </c>
      <c r="S235" s="7">
        <f t="shared" si="33"/>
        <v>83.333333333333343</v>
      </c>
    </row>
    <row r="236" spans="1:19" ht="17" x14ac:dyDescent="0.2">
      <c r="A236" s="3" t="s">
        <v>14</v>
      </c>
      <c r="B236" s="3">
        <v>4</v>
      </c>
      <c r="C236" s="4">
        <v>2011</v>
      </c>
      <c r="D236" s="5">
        <v>1</v>
      </c>
      <c r="E236" s="5">
        <v>1</v>
      </c>
      <c r="F236" s="5">
        <v>1</v>
      </c>
      <c r="G236" s="5">
        <v>1</v>
      </c>
      <c r="H236" s="5">
        <v>1</v>
      </c>
      <c r="I236" s="5">
        <v>1</v>
      </c>
      <c r="J236" s="5">
        <v>0.5</v>
      </c>
      <c r="K236" s="5">
        <v>1</v>
      </c>
      <c r="L236">
        <f t="shared" si="34"/>
        <v>7.5</v>
      </c>
      <c r="M236" s="7">
        <f t="shared" si="27"/>
        <v>93.75</v>
      </c>
      <c r="N236">
        <f t="shared" si="28"/>
        <v>3</v>
      </c>
      <c r="O236" s="7">
        <f t="shared" si="29"/>
        <v>100</v>
      </c>
      <c r="P236">
        <f t="shared" si="30"/>
        <v>2</v>
      </c>
      <c r="Q236" s="7">
        <f t="shared" si="31"/>
        <v>100</v>
      </c>
      <c r="R236">
        <f t="shared" si="32"/>
        <v>2.5</v>
      </c>
      <c r="S236" s="7">
        <f t="shared" si="33"/>
        <v>83.333333333333343</v>
      </c>
    </row>
    <row r="237" spans="1:19" ht="17" x14ac:dyDescent="0.2">
      <c r="A237" s="3" t="s">
        <v>14</v>
      </c>
      <c r="B237" s="3">
        <v>4</v>
      </c>
      <c r="C237" s="4">
        <v>2012</v>
      </c>
      <c r="D237" s="5">
        <v>1</v>
      </c>
      <c r="E237" s="5">
        <v>1</v>
      </c>
      <c r="F237" s="5">
        <v>1</v>
      </c>
      <c r="G237" s="5">
        <v>1</v>
      </c>
      <c r="H237" s="5">
        <v>1</v>
      </c>
      <c r="I237" s="5">
        <v>1</v>
      </c>
      <c r="J237" s="5">
        <v>0.5</v>
      </c>
      <c r="K237" s="5">
        <v>1</v>
      </c>
      <c r="L237">
        <f t="shared" ref="L237:L245" si="35">SUM(D237:K237)</f>
        <v>7.5</v>
      </c>
      <c r="M237" s="7">
        <f t="shared" si="27"/>
        <v>93.75</v>
      </c>
      <c r="N237">
        <f t="shared" si="28"/>
        <v>3</v>
      </c>
      <c r="O237" s="7">
        <f t="shared" si="29"/>
        <v>100</v>
      </c>
      <c r="P237">
        <f t="shared" si="30"/>
        <v>2</v>
      </c>
      <c r="Q237" s="7">
        <f t="shared" si="31"/>
        <v>100</v>
      </c>
      <c r="R237">
        <f t="shared" si="32"/>
        <v>2.5</v>
      </c>
      <c r="S237" s="7">
        <f t="shared" si="33"/>
        <v>83.333333333333343</v>
      </c>
    </row>
    <row r="238" spans="1:19" ht="17" x14ac:dyDescent="0.2">
      <c r="A238" s="3" t="s">
        <v>14</v>
      </c>
      <c r="B238" s="3">
        <v>4</v>
      </c>
      <c r="C238" s="4">
        <v>2013</v>
      </c>
      <c r="D238" s="5">
        <v>1</v>
      </c>
      <c r="E238" s="5">
        <v>1</v>
      </c>
      <c r="F238" s="5">
        <v>1</v>
      </c>
      <c r="G238" s="5">
        <v>1</v>
      </c>
      <c r="H238" s="5">
        <v>1</v>
      </c>
      <c r="I238" s="5">
        <v>1</v>
      </c>
      <c r="J238" s="5">
        <v>0.5</v>
      </c>
      <c r="K238" s="5">
        <v>1</v>
      </c>
      <c r="L238">
        <f t="shared" si="35"/>
        <v>7.5</v>
      </c>
      <c r="M238" s="7">
        <f t="shared" si="27"/>
        <v>93.75</v>
      </c>
      <c r="N238">
        <f t="shared" si="28"/>
        <v>3</v>
      </c>
      <c r="O238" s="7">
        <f t="shared" si="29"/>
        <v>100</v>
      </c>
      <c r="P238">
        <f t="shared" si="30"/>
        <v>2</v>
      </c>
      <c r="Q238" s="7">
        <f t="shared" si="31"/>
        <v>100</v>
      </c>
      <c r="R238">
        <f t="shared" si="32"/>
        <v>2.5</v>
      </c>
      <c r="S238" s="7">
        <f t="shared" si="33"/>
        <v>83.333333333333343</v>
      </c>
    </row>
    <row r="239" spans="1:19" ht="17" x14ac:dyDescent="0.2">
      <c r="A239" s="3" t="s">
        <v>14</v>
      </c>
      <c r="B239" s="3">
        <v>4</v>
      </c>
      <c r="C239" s="4">
        <v>2014</v>
      </c>
      <c r="D239" s="5">
        <v>1</v>
      </c>
      <c r="E239" s="5">
        <v>1</v>
      </c>
      <c r="F239" s="5">
        <v>1</v>
      </c>
      <c r="G239" s="5">
        <v>1</v>
      </c>
      <c r="H239" s="5">
        <v>1</v>
      </c>
      <c r="I239" s="5">
        <v>1</v>
      </c>
      <c r="J239" s="5">
        <v>0.5</v>
      </c>
      <c r="K239" s="5">
        <v>1</v>
      </c>
      <c r="L239">
        <f t="shared" si="35"/>
        <v>7.5</v>
      </c>
      <c r="M239" s="7">
        <f t="shared" si="27"/>
        <v>93.75</v>
      </c>
      <c r="N239">
        <f t="shared" si="28"/>
        <v>3</v>
      </c>
      <c r="O239" s="7">
        <f t="shared" si="29"/>
        <v>100</v>
      </c>
      <c r="P239">
        <f t="shared" si="30"/>
        <v>2</v>
      </c>
      <c r="Q239" s="7">
        <f t="shared" si="31"/>
        <v>100</v>
      </c>
      <c r="R239">
        <f t="shared" si="32"/>
        <v>2.5</v>
      </c>
      <c r="S239" s="7">
        <f t="shared" si="33"/>
        <v>83.333333333333343</v>
      </c>
    </row>
    <row r="240" spans="1:19" ht="17" x14ac:dyDescent="0.2">
      <c r="A240" s="3" t="s">
        <v>14</v>
      </c>
      <c r="B240" s="3">
        <v>4</v>
      </c>
      <c r="C240" s="4">
        <v>2015</v>
      </c>
      <c r="D240" s="5">
        <v>1</v>
      </c>
      <c r="E240" s="5">
        <v>1</v>
      </c>
      <c r="F240" s="5">
        <v>1</v>
      </c>
      <c r="G240" s="5">
        <v>1</v>
      </c>
      <c r="H240" s="5">
        <v>1</v>
      </c>
      <c r="I240" s="5">
        <v>1</v>
      </c>
      <c r="J240" s="5">
        <v>0.5</v>
      </c>
      <c r="K240" s="5">
        <v>1</v>
      </c>
      <c r="L240">
        <f t="shared" si="35"/>
        <v>7.5</v>
      </c>
      <c r="M240" s="7">
        <f t="shared" si="27"/>
        <v>93.75</v>
      </c>
      <c r="N240">
        <f t="shared" si="28"/>
        <v>3</v>
      </c>
      <c r="O240" s="7">
        <f t="shared" si="29"/>
        <v>100</v>
      </c>
      <c r="P240">
        <f t="shared" si="30"/>
        <v>2</v>
      </c>
      <c r="Q240" s="7">
        <f t="shared" si="31"/>
        <v>100</v>
      </c>
      <c r="R240">
        <f t="shared" si="32"/>
        <v>2.5</v>
      </c>
      <c r="S240" s="7">
        <f t="shared" si="33"/>
        <v>83.333333333333343</v>
      </c>
    </row>
    <row r="241" spans="1:19" ht="17" x14ac:dyDescent="0.2">
      <c r="A241" s="3" t="s">
        <v>14</v>
      </c>
      <c r="B241" s="3">
        <v>4</v>
      </c>
      <c r="C241" s="4">
        <v>2016</v>
      </c>
      <c r="D241" s="5">
        <v>1</v>
      </c>
      <c r="E241" s="5">
        <v>1</v>
      </c>
      <c r="F241" s="5">
        <v>1</v>
      </c>
      <c r="G241" s="5">
        <v>1</v>
      </c>
      <c r="H241" s="5">
        <v>1</v>
      </c>
      <c r="I241" s="5">
        <v>1</v>
      </c>
      <c r="J241" s="5">
        <v>0.5</v>
      </c>
      <c r="K241" s="5">
        <v>1</v>
      </c>
      <c r="L241">
        <f t="shared" si="35"/>
        <v>7.5</v>
      </c>
      <c r="M241" s="7">
        <f t="shared" si="27"/>
        <v>93.75</v>
      </c>
      <c r="N241">
        <f t="shared" si="28"/>
        <v>3</v>
      </c>
      <c r="O241" s="7">
        <f t="shared" si="29"/>
        <v>100</v>
      </c>
      <c r="P241">
        <f t="shared" si="30"/>
        <v>2</v>
      </c>
      <c r="Q241" s="7">
        <f t="shared" si="31"/>
        <v>100</v>
      </c>
      <c r="R241">
        <f t="shared" si="32"/>
        <v>2.5</v>
      </c>
      <c r="S241" s="7">
        <f t="shared" si="33"/>
        <v>83.333333333333343</v>
      </c>
    </row>
    <row r="242" spans="1:19" ht="17" x14ac:dyDescent="0.2">
      <c r="A242" s="3" t="s">
        <v>14</v>
      </c>
      <c r="B242" s="3">
        <v>4</v>
      </c>
      <c r="C242" s="4">
        <v>2017</v>
      </c>
      <c r="D242" s="5">
        <v>1</v>
      </c>
      <c r="E242" s="5">
        <v>1</v>
      </c>
      <c r="F242" s="5">
        <v>1</v>
      </c>
      <c r="G242" s="5">
        <v>1</v>
      </c>
      <c r="H242" s="5">
        <v>1</v>
      </c>
      <c r="I242" s="5">
        <v>1</v>
      </c>
      <c r="J242" s="5">
        <v>0.5</v>
      </c>
      <c r="K242" s="5">
        <v>1</v>
      </c>
      <c r="L242">
        <f t="shared" si="35"/>
        <v>7.5</v>
      </c>
      <c r="M242" s="7">
        <f t="shared" si="27"/>
        <v>93.75</v>
      </c>
      <c r="N242">
        <f t="shared" si="28"/>
        <v>3</v>
      </c>
      <c r="O242" s="7">
        <f t="shared" si="29"/>
        <v>100</v>
      </c>
      <c r="P242">
        <f t="shared" si="30"/>
        <v>2</v>
      </c>
      <c r="Q242" s="7">
        <f t="shared" si="31"/>
        <v>100</v>
      </c>
      <c r="R242">
        <f t="shared" si="32"/>
        <v>2.5</v>
      </c>
      <c r="S242" s="7">
        <f t="shared" si="33"/>
        <v>83.333333333333343</v>
      </c>
    </row>
    <row r="243" spans="1:19" ht="17" x14ac:dyDescent="0.2">
      <c r="A243" s="3" t="s">
        <v>14</v>
      </c>
      <c r="B243" s="3">
        <v>4</v>
      </c>
      <c r="C243" s="4">
        <v>2018</v>
      </c>
      <c r="D243" s="5">
        <v>1</v>
      </c>
      <c r="E243" s="5">
        <v>1</v>
      </c>
      <c r="F243" s="5">
        <v>1</v>
      </c>
      <c r="G243" s="5">
        <v>1</v>
      </c>
      <c r="H243" s="5">
        <v>1</v>
      </c>
      <c r="I243" s="5">
        <v>1</v>
      </c>
      <c r="J243" s="5">
        <v>0.5</v>
      </c>
      <c r="K243" s="5">
        <v>1</v>
      </c>
      <c r="L243">
        <f t="shared" si="35"/>
        <v>7.5</v>
      </c>
      <c r="M243" s="7">
        <f t="shared" si="27"/>
        <v>93.75</v>
      </c>
      <c r="N243">
        <f t="shared" si="28"/>
        <v>3</v>
      </c>
      <c r="O243" s="7">
        <f t="shared" si="29"/>
        <v>100</v>
      </c>
      <c r="P243">
        <f t="shared" si="30"/>
        <v>2</v>
      </c>
      <c r="Q243" s="7">
        <f t="shared" si="31"/>
        <v>100</v>
      </c>
      <c r="R243">
        <f t="shared" si="32"/>
        <v>2.5</v>
      </c>
      <c r="S243" s="7">
        <f t="shared" si="33"/>
        <v>83.333333333333343</v>
      </c>
    </row>
    <row r="244" spans="1:19" ht="17" x14ac:dyDescent="0.2">
      <c r="A244" s="3" t="s">
        <v>14</v>
      </c>
      <c r="B244" s="3">
        <v>4</v>
      </c>
      <c r="C244" s="4">
        <v>2019</v>
      </c>
      <c r="D244" s="5">
        <v>1</v>
      </c>
      <c r="E244" s="5">
        <v>1</v>
      </c>
      <c r="F244" s="5">
        <v>1</v>
      </c>
      <c r="G244" s="5">
        <v>0.5</v>
      </c>
      <c r="H244" s="5">
        <v>1</v>
      </c>
      <c r="I244" s="5">
        <v>1</v>
      </c>
      <c r="J244" s="5">
        <v>0.5</v>
      </c>
      <c r="K244" s="5">
        <v>1</v>
      </c>
      <c r="L244">
        <f t="shared" si="35"/>
        <v>7</v>
      </c>
      <c r="M244" s="7">
        <f t="shared" si="27"/>
        <v>87.5</v>
      </c>
      <c r="N244">
        <f t="shared" si="28"/>
        <v>3</v>
      </c>
      <c r="O244" s="7">
        <f t="shared" si="29"/>
        <v>100</v>
      </c>
      <c r="P244">
        <f t="shared" si="30"/>
        <v>1.5</v>
      </c>
      <c r="Q244" s="7">
        <f t="shared" si="31"/>
        <v>75</v>
      </c>
      <c r="R244">
        <f t="shared" si="32"/>
        <v>2.5</v>
      </c>
      <c r="S244" s="7">
        <f t="shared" si="33"/>
        <v>83.333333333333343</v>
      </c>
    </row>
    <row r="245" spans="1:19" ht="17" x14ac:dyDescent="0.2">
      <c r="A245" s="3" t="s">
        <v>14</v>
      </c>
      <c r="B245" s="3">
        <v>4</v>
      </c>
      <c r="C245" s="4">
        <v>2020</v>
      </c>
      <c r="D245" s="5">
        <v>1</v>
      </c>
      <c r="E245" s="5">
        <v>1</v>
      </c>
      <c r="F245" s="5">
        <v>1</v>
      </c>
      <c r="G245" s="5">
        <v>0.5</v>
      </c>
      <c r="H245" s="5">
        <v>1</v>
      </c>
      <c r="I245" s="5">
        <v>1</v>
      </c>
      <c r="J245" s="5">
        <v>0.5</v>
      </c>
      <c r="K245" s="5">
        <v>1</v>
      </c>
      <c r="L245">
        <f t="shared" si="35"/>
        <v>7</v>
      </c>
      <c r="M245" s="7">
        <f t="shared" si="27"/>
        <v>87.5</v>
      </c>
      <c r="N245">
        <f t="shared" si="28"/>
        <v>3</v>
      </c>
      <c r="O245" s="7">
        <f t="shared" si="29"/>
        <v>100</v>
      </c>
      <c r="P245">
        <f t="shared" si="30"/>
        <v>1.5</v>
      </c>
      <c r="Q245" s="7">
        <f t="shared" si="31"/>
        <v>75</v>
      </c>
      <c r="R245">
        <f t="shared" si="32"/>
        <v>2.5</v>
      </c>
      <c r="S245" s="7">
        <f t="shared" si="33"/>
        <v>83.333333333333343</v>
      </c>
    </row>
    <row r="246" spans="1:19" ht="17" x14ac:dyDescent="0.2">
      <c r="A246" s="3" t="s">
        <v>15</v>
      </c>
      <c r="B246" s="3">
        <v>5</v>
      </c>
      <c r="C246" s="4">
        <v>1960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>
        <f t="shared" si="34"/>
        <v>0</v>
      </c>
      <c r="M246" s="7">
        <f t="shared" si="27"/>
        <v>0</v>
      </c>
      <c r="N246">
        <f t="shared" si="28"/>
        <v>0</v>
      </c>
      <c r="O246" s="7">
        <f t="shared" si="29"/>
        <v>0</v>
      </c>
      <c r="P246">
        <f t="shared" si="30"/>
        <v>0</v>
      </c>
      <c r="Q246" s="7">
        <f t="shared" si="31"/>
        <v>0</v>
      </c>
      <c r="R246">
        <f t="shared" si="32"/>
        <v>0</v>
      </c>
      <c r="S246" s="7">
        <f t="shared" si="33"/>
        <v>0</v>
      </c>
    </row>
    <row r="247" spans="1:19" ht="17" x14ac:dyDescent="0.2">
      <c r="A247" s="3" t="s">
        <v>15</v>
      </c>
      <c r="B247" s="3">
        <v>5</v>
      </c>
      <c r="C247" s="4">
        <v>1961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>
        <f t="shared" si="34"/>
        <v>0</v>
      </c>
      <c r="M247" s="7">
        <f t="shared" si="27"/>
        <v>0</v>
      </c>
      <c r="N247">
        <f t="shared" si="28"/>
        <v>0</v>
      </c>
      <c r="O247" s="7">
        <f t="shared" si="29"/>
        <v>0</v>
      </c>
      <c r="P247">
        <f t="shared" si="30"/>
        <v>0</v>
      </c>
      <c r="Q247" s="7">
        <f t="shared" si="31"/>
        <v>0</v>
      </c>
      <c r="R247">
        <f t="shared" si="32"/>
        <v>0</v>
      </c>
      <c r="S247" s="7">
        <f t="shared" si="33"/>
        <v>0</v>
      </c>
    </row>
    <row r="248" spans="1:19" ht="17" x14ac:dyDescent="0.2">
      <c r="A248" s="3" t="s">
        <v>15</v>
      </c>
      <c r="B248" s="3">
        <v>5</v>
      </c>
      <c r="C248" s="4">
        <v>1962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>
        <f t="shared" si="34"/>
        <v>0</v>
      </c>
      <c r="M248" s="7">
        <f t="shared" si="27"/>
        <v>0</v>
      </c>
      <c r="N248">
        <f t="shared" si="28"/>
        <v>0</v>
      </c>
      <c r="O248" s="7">
        <f t="shared" si="29"/>
        <v>0</v>
      </c>
      <c r="P248">
        <f t="shared" si="30"/>
        <v>0</v>
      </c>
      <c r="Q248" s="7">
        <f t="shared" si="31"/>
        <v>0</v>
      </c>
      <c r="R248">
        <f t="shared" si="32"/>
        <v>0</v>
      </c>
      <c r="S248" s="7">
        <f t="shared" si="33"/>
        <v>0</v>
      </c>
    </row>
    <row r="249" spans="1:19" ht="17" x14ac:dyDescent="0.2">
      <c r="A249" s="3" t="s">
        <v>15</v>
      </c>
      <c r="B249" s="3">
        <v>5</v>
      </c>
      <c r="C249" s="4">
        <v>1963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>
        <f t="shared" si="34"/>
        <v>0</v>
      </c>
      <c r="M249" s="7">
        <f t="shared" si="27"/>
        <v>0</v>
      </c>
      <c r="N249">
        <f t="shared" si="28"/>
        <v>0</v>
      </c>
      <c r="O249" s="7">
        <f t="shared" si="29"/>
        <v>0</v>
      </c>
      <c r="P249">
        <f t="shared" si="30"/>
        <v>0</v>
      </c>
      <c r="Q249" s="7">
        <f t="shared" si="31"/>
        <v>0</v>
      </c>
      <c r="R249">
        <f t="shared" si="32"/>
        <v>0</v>
      </c>
      <c r="S249" s="7">
        <f t="shared" si="33"/>
        <v>0</v>
      </c>
    </row>
    <row r="250" spans="1:19" ht="17" x14ac:dyDescent="0.2">
      <c r="A250" s="3" t="s">
        <v>15</v>
      </c>
      <c r="B250" s="3">
        <v>5</v>
      </c>
      <c r="C250" s="4">
        <v>1964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>
        <f t="shared" si="34"/>
        <v>0</v>
      </c>
      <c r="M250" s="7">
        <f t="shared" si="27"/>
        <v>0</v>
      </c>
      <c r="N250">
        <f t="shared" si="28"/>
        <v>0</v>
      </c>
      <c r="O250" s="7">
        <f t="shared" si="29"/>
        <v>0</v>
      </c>
      <c r="P250">
        <f t="shared" si="30"/>
        <v>0</v>
      </c>
      <c r="Q250" s="7">
        <f t="shared" si="31"/>
        <v>0</v>
      </c>
      <c r="R250">
        <f t="shared" si="32"/>
        <v>0</v>
      </c>
      <c r="S250" s="7">
        <f t="shared" si="33"/>
        <v>0</v>
      </c>
    </row>
    <row r="251" spans="1:19" ht="17" x14ac:dyDescent="0.2">
      <c r="A251" s="3" t="s">
        <v>15</v>
      </c>
      <c r="B251" s="3">
        <v>5</v>
      </c>
      <c r="C251" s="4">
        <v>1965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>
        <f t="shared" si="34"/>
        <v>0</v>
      </c>
      <c r="M251" s="7">
        <f t="shared" si="27"/>
        <v>0</v>
      </c>
      <c r="N251">
        <f t="shared" si="28"/>
        <v>0</v>
      </c>
      <c r="O251" s="7">
        <f t="shared" si="29"/>
        <v>0</v>
      </c>
      <c r="P251">
        <f t="shared" si="30"/>
        <v>0</v>
      </c>
      <c r="Q251" s="7">
        <f t="shared" si="31"/>
        <v>0</v>
      </c>
      <c r="R251">
        <f t="shared" si="32"/>
        <v>0</v>
      </c>
      <c r="S251" s="7">
        <f t="shared" si="33"/>
        <v>0</v>
      </c>
    </row>
    <row r="252" spans="1:19" ht="17" x14ac:dyDescent="0.2">
      <c r="A252" s="3" t="s">
        <v>15</v>
      </c>
      <c r="B252" s="3">
        <v>5</v>
      </c>
      <c r="C252" s="4">
        <v>1966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>
        <f t="shared" si="34"/>
        <v>0</v>
      </c>
      <c r="M252" s="7">
        <f t="shared" si="27"/>
        <v>0</v>
      </c>
      <c r="N252">
        <f t="shared" si="28"/>
        <v>0</v>
      </c>
      <c r="O252" s="7">
        <f t="shared" si="29"/>
        <v>0</v>
      </c>
      <c r="P252">
        <f t="shared" si="30"/>
        <v>0</v>
      </c>
      <c r="Q252" s="7">
        <f t="shared" si="31"/>
        <v>0</v>
      </c>
      <c r="R252">
        <f t="shared" si="32"/>
        <v>0</v>
      </c>
      <c r="S252" s="7">
        <f t="shared" si="33"/>
        <v>0</v>
      </c>
    </row>
    <row r="253" spans="1:19" ht="17" x14ac:dyDescent="0.2">
      <c r="A253" s="3" t="s">
        <v>15</v>
      </c>
      <c r="B253" s="3">
        <v>5</v>
      </c>
      <c r="C253" s="4">
        <v>1967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>
        <f t="shared" si="34"/>
        <v>0</v>
      </c>
      <c r="M253" s="7">
        <f t="shared" si="27"/>
        <v>0</v>
      </c>
      <c r="N253">
        <f t="shared" si="28"/>
        <v>0</v>
      </c>
      <c r="O253" s="7">
        <f t="shared" si="29"/>
        <v>0</v>
      </c>
      <c r="P253">
        <f t="shared" si="30"/>
        <v>0</v>
      </c>
      <c r="Q253" s="7">
        <f t="shared" si="31"/>
        <v>0</v>
      </c>
      <c r="R253">
        <f t="shared" si="32"/>
        <v>0</v>
      </c>
      <c r="S253" s="7">
        <f t="shared" si="33"/>
        <v>0</v>
      </c>
    </row>
    <row r="254" spans="1:19" ht="17" x14ac:dyDescent="0.2">
      <c r="A254" s="3" t="s">
        <v>15</v>
      </c>
      <c r="B254" s="3">
        <v>5</v>
      </c>
      <c r="C254" s="4">
        <v>1968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>
        <f t="shared" si="34"/>
        <v>0</v>
      </c>
      <c r="M254" s="7">
        <f t="shared" si="27"/>
        <v>0</v>
      </c>
      <c r="N254">
        <f t="shared" si="28"/>
        <v>0</v>
      </c>
      <c r="O254" s="7">
        <f t="shared" si="29"/>
        <v>0</v>
      </c>
      <c r="P254">
        <f t="shared" si="30"/>
        <v>0</v>
      </c>
      <c r="Q254" s="7">
        <f t="shared" si="31"/>
        <v>0</v>
      </c>
      <c r="R254">
        <f t="shared" si="32"/>
        <v>0</v>
      </c>
      <c r="S254" s="7">
        <f t="shared" si="33"/>
        <v>0</v>
      </c>
    </row>
    <row r="255" spans="1:19" ht="17" x14ac:dyDescent="0.2">
      <c r="A255" s="3" t="s">
        <v>15</v>
      </c>
      <c r="B255" s="3">
        <v>5</v>
      </c>
      <c r="C255" s="4">
        <v>1969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>
        <f t="shared" si="34"/>
        <v>0</v>
      </c>
      <c r="M255" s="7">
        <f t="shared" si="27"/>
        <v>0</v>
      </c>
      <c r="N255">
        <f t="shared" si="28"/>
        <v>0</v>
      </c>
      <c r="O255" s="7">
        <f t="shared" si="29"/>
        <v>0</v>
      </c>
      <c r="P255">
        <f t="shared" si="30"/>
        <v>0</v>
      </c>
      <c r="Q255" s="7">
        <f t="shared" si="31"/>
        <v>0</v>
      </c>
      <c r="R255">
        <f t="shared" si="32"/>
        <v>0</v>
      </c>
      <c r="S255" s="7">
        <f t="shared" si="33"/>
        <v>0</v>
      </c>
    </row>
    <row r="256" spans="1:19" ht="17" x14ac:dyDescent="0.2">
      <c r="A256" s="3" t="s">
        <v>15</v>
      </c>
      <c r="B256" s="3">
        <v>5</v>
      </c>
      <c r="C256" s="4">
        <v>1970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>
        <f t="shared" si="34"/>
        <v>0</v>
      </c>
      <c r="M256" s="7">
        <f t="shared" si="27"/>
        <v>0</v>
      </c>
      <c r="N256">
        <f t="shared" si="28"/>
        <v>0</v>
      </c>
      <c r="O256" s="7">
        <f t="shared" si="29"/>
        <v>0</v>
      </c>
      <c r="P256">
        <f t="shared" si="30"/>
        <v>0</v>
      </c>
      <c r="Q256" s="7">
        <f t="shared" si="31"/>
        <v>0</v>
      </c>
      <c r="R256">
        <f t="shared" si="32"/>
        <v>0</v>
      </c>
      <c r="S256" s="7">
        <f t="shared" si="33"/>
        <v>0</v>
      </c>
    </row>
    <row r="257" spans="1:19" ht="17" x14ac:dyDescent="0.2">
      <c r="A257" s="3" t="s">
        <v>15</v>
      </c>
      <c r="B257" s="3">
        <v>5</v>
      </c>
      <c r="C257" s="4">
        <v>1971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>
        <f t="shared" si="34"/>
        <v>0</v>
      </c>
      <c r="M257" s="7">
        <f t="shared" si="27"/>
        <v>0</v>
      </c>
      <c r="N257">
        <f t="shared" si="28"/>
        <v>0</v>
      </c>
      <c r="O257" s="7">
        <f t="shared" si="29"/>
        <v>0</v>
      </c>
      <c r="P257">
        <f t="shared" si="30"/>
        <v>0</v>
      </c>
      <c r="Q257" s="7">
        <f t="shared" si="31"/>
        <v>0</v>
      </c>
      <c r="R257">
        <f t="shared" si="32"/>
        <v>0</v>
      </c>
      <c r="S257" s="7">
        <f t="shared" si="33"/>
        <v>0</v>
      </c>
    </row>
    <row r="258" spans="1:19" ht="17" x14ac:dyDescent="0.2">
      <c r="A258" s="3" t="s">
        <v>15</v>
      </c>
      <c r="B258" s="3">
        <v>5</v>
      </c>
      <c r="C258" s="4">
        <v>1972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>
        <f t="shared" si="34"/>
        <v>0</v>
      </c>
      <c r="M258" s="7">
        <f t="shared" si="27"/>
        <v>0</v>
      </c>
      <c r="N258">
        <f t="shared" si="28"/>
        <v>0</v>
      </c>
      <c r="O258" s="7">
        <f t="shared" si="29"/>
        <v>0</v>
      </c>
      <c r="P258">
        <f t="shared" si="30"/>
        <v>0</v>
      </c>
      <c r="Q258" s="7">
        <f t="shared" si="31"/>
        <v>0</v>
      </c>
      <c r="R258">
        <f t="shared" si="32"/>
        <v>0</v>
      </c>
      <c r="S258" s="7">
        <f t="shared" si="33"/>
        <v>0</v>
      </c>
    </row>
    <row r="259" spans="1:19" ht="17" x14ac:dyDescent="0.2">
      <c r="A259" s="3" t="s">
        <v>15</v>
      </c>
      <c r="B259" s="3">
        <v>5</v>
      </c>
      <c r="C259" s="4">
        <v>1973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>
        <f t="shared" si="34"/>
        <v>0</v>
      </c>
      <c r="M259" s="7">
        <f t="shared" ref="M259:M322" si="36">L259/8*100</f>
        <v>0</v>
      </c>
      <c r="N259">
        <f t="shared" ref="N259:N322" si="37">SUM(D259:F259)</f>
        <v>0</v>
      </c>
      <c r="O259" s="7">
        <f t="shared" ref="O259:O322" si="38">N259/3*100</f>
        <v>0</v>
      </c>
      <c r="P259">
        <f t="shared" ref="P259:P322" si="39">SUM(G259:H259)</f>
        <v>0</v>
      </c>
      <c r="Q259" s="7">
        <f t="shared" ref="Q259:Q322" si="40">P259/2*100</f>
        <v>0</v>
      </c>
      <c r="R259">
        <f t="shared" ref="R259:R322" si="41">SUM(I259:K259)</f>
        <v>0</v>
      </c>
      <c r="S259" s="7">
        <f t="shared" ref="S259:S322" si="42">R259/3*100</f>
        <v>0</v>
      </c>
    </row>
    <row r="260" spans="1:19" ht="17" x14ac:dyDescent="0.2">
      <c r="A260" s="3" t="s">
        <v>15</v>
      </c>
      <c r="B260" s="3">
        <v>5</v>
      </c>
      <c r="C260" s="4">
        <v>1974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>
        <f t="shared" si="34"/>
        <v>0</v>
      </c>
      <c r="M260" s="7">
        <f t="shared" si="36"/>
        <v>0</v>
      </c>
      <c r="N260">
        <f t="shared" si="37"/>
        <v>0</v>
      </c>
      <c r="O260" s="7">
        <f t="shared" si="38"/>
        <v>0</v>
      </c>
      <c r="P260">
        <f t="shared" si="39"/>
        <v>0</v>
      </c>
      <c r="Q260" s="7">
        <f t="shared" si="40"/>
        <v>0</v>
      </c>
      <c r="R260">
        <f t="shared" si="41"/>
        <v>0</v>
      </c>
      <c r="S260" s="7">
        <f t="shared" si="42"/>
        <v>0</v>
      </c>
    </row>
    <row r="261" spans="1:19" ht="17" x14ac:dyDescent="0.2">
      <c r="A261" s="3" t="s">
        <v>15</v>
      </c>
      <c r="B261" s="3">
        <v>5</v>
      </c>
      <c r="C261" s="4">
        <v>1975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>
        <f t="shared" si="34"/>
        <v>0</v>
      </c>
      <c r="M261" s="7">
        <f t="shared" si="36"/>
        <v>0</v>
      </c>
      <c r="N261">
        <f t="shared" si="37"/>
        <v>0</v>
      </c>
      <c r="O261" s="7">
        <f t="shared" si="38"/>
        <v>0</v>
      </c>
      <c r="P261">
        <f t="shared" si="39"/>
        <v>0</v>
      </c>
      <c r="Q261" s="7">
        <f t="shared" si="40"/>
        <v>0</v>
      </c>
      <c r="R261">
        <f t="shared" si="41"/>
        <v>0</v>
      </c>
      <c r="S261" s="7">
        <f t="shared" si="42"/>
        <v>0</v>
      </c>
    </row>
    <row r="262" spans="1:19" ht="17" x14ac:dyDescent="0.2">
      <c r="A262" s="3" t="s">
        <v>15</v>
      </c>
      <c r="B262" s="3">
        <v>5</v>
      </c>
      <c r="C262" s="4">
        <v>1976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0.5</v>
      </c>
      <c r="K262" s="5">
        <v>0</v>
      </c>
      <c r="L262">
        <f t="shared" si="34"/>
        <v>0.5</v>
      </c>
      <c r="M262" s="7">
        <f t="shared" si="36"/>
        <v>6.25</v>
      </c>
      <c r="N262">
        <f t="shared" si="37"/>
        <v>0</v>
      </c>
      <c r="O262" s="7">
        <f t="shared" si="38"/>
        <v>0</v>
      </c>
      <c r="P262">
        <f t="shared" si="39"/>
        <v>0</v>
      </c>
      <c r="Q262" s="7">
        <f t="shared" si="40"/>
        <v>0</v>
      </c>
      <c r="R262">
        <f t="shared" si="41"/>
        <v>0.5</v>
      </c>
      <c r="S262" s="7">
        <f t="shared" si="42"/>
        <v>16.666666666666664</v>
      </c>
    </row>
    <row r="263" spans="1:19" ht="17" x14ac:dyDescent="0.2">
      <c r="A263" s="3" t="s">
        <v>15</v>
      </c>
      <c r="B263" s="3">
        <v>5</v>
      </c>
      <c r="C263" s="4">
        <v>1977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0.5</v>
      </c>
      <c r="K263" s="5">
        <v>0</v>
      </c>
      <c r="L263">
        <f t="shared" si="34"/>
        <v>0.5</v>
      </c>
      <c r="M263" s="7">
        <f t="shared" si="36"/>
        <v>6.25</v>
      </c>
      <c r="N263">
        <f t="shared" si="37"/>
        <v>0</v>
      </c>
      <c r="O263" s="7">
        <f t="shared" si="38"/>
        <v>0</v>
      </c>
      <c r="P263">
        <f t="shared" si="39"/>
        <v>0</v>
      </c>
      <c r="Q263" s="7">
        <f t="shared" si="40"/>
        <v>0</v>
      </c>
      <c r="R263">
        <f t="shared" si="41"/>
        <v>0.5</v>
      </c>
      <c r="S263" s="7">
        <f t="shared" si="42"/>
        <v>16.666666666666664</v>
      </c>
    </row>
    <row r="264" spans="1:19" ht="17" x14ac:dyDescent="0.2">
      <c r="A264" s="3" t="s">
        <v>15</v>
      </c>
      <c r="B264" s="3">
        <v>5</v>
      </c>
      <c r="C264" s="4">
        <v>1978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0.5</v>
      </c>
      <c r="K264" s="5">
        <v>0</v>
      </c>
      <c r="L264">
        <f t="shared" si="34"/>
        <v>0.5</v>
      </c>
      <c r="M264" s="7">
        <f t="shared" si="36"/>
        <v>6.25</v>
      </c>
      <c r="N264">
        <f t="shared" si="37"/>
        <v>0</v>
      </c>
      <c r="O264" s="7">
        <f t="shared" si="38"/>
        <v>0</v>
      </c>
      <c r="P264">
        <f t="shared" si="39"/>
        <v>0</v>
      </c>
      <c r="Q264" s="7">
        <f t="shared" si="40"/>
        <v>0</v>
      </c>
      <c r="R264">
        <f t="shared" si="41"/>
        <v>0.5</v>
      </c>
      <c r="S264" s="7">
        <f t="shared" si="42"/>
        <v>16.666666666666664</v>
      </c>
    </row>
    <row r="265" spans="1:19" ht="17" x14ac:dyDescent="0.2">
      <c r="A265" s="3" t="s">
        <v>15</v>
      </c>
      <c r="B265" s="3">
        <v>5</v>
      </c>
      <c r="C265" s="4">
        <v>1979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0.5</v>
      </c>
      <c r="K265" s="5">
        <v>0</v>
      </c>
      <c r="L265">
        <f t="shared" si="34"/>
        <v>0.5</v>
      </c>
      <c r="M265" s="7">
        <f t="shared" si="36"/>
        <v>6.25</v>
      </c>
      <c r="N265">
        <f t="shared" si="37"/>
        <v>0</v>
      </c>
      <c r="O265" s="7">
        <f t="shared" si="38"/>
        <v>0</v>
      </c>
      <c r="P265">
        <f t="shared" si="39"/>
        <v>0</v>
      </c>
      <c r="Q265" s="7">
        <f t="shared" si="40"/>
        <v>0</v>
      </c>
      <c r="R265">
        <f t="shared" si="41"/>
        <v>0.5</v>
      </c>
      <c r="S265" s="7">
        <f t="shared" si="42"/>
        <v>16.666666666666664</v>
      </c>
    </row>
    <row r="266" spans="1:19" ht="17" x14ac:dyDescent="0.2">
      <c r="A266" s="3" t="s">
        <v>15</v>
      </c>
      <c r="B266" s="3">
        <v>5</v>
      </c>
      <c r="C266" s="4">
        <v>1980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0.5</v>
      </c>
      <c r="K266" s="5">
        <v>0</v>
      </c>
      <c r="L266">
        <f t="shared" si="34"/>
        <v>0.5</v>
      </c>
      <c r="M266" s="7">
        <f t="shared" si="36"/>
        <v>6.25</v>
      </c>
      <c r="N266">
        <f t="shared" si="37"/>
        <v>0</v>
      </c>
      <c r="O266" s="7">
        <f t="shared" si="38"/>
        <v>0</v>
      </c>
      <c r="P266">
        <f t="shared" si="39"/>
        <v>0</v>
      </c>
      <c r="Q266" s="7">
        <f t="shared" si="40"/>
        <v>0</v>
      </c>
      <c r="R266">
        <f t="shared" si="41"/>
        <v>0.5</v>
      </c>
      <c r="S266" s="7">
        <f t="shared" si="42"/>
        <v>16.666666666666664</v>
      </c>
    </row>
    <row r="267" spans="1:19" ht="17" x14ac:dyDescent="0.2">
      <c r="A267" s="3" t="s">
        <v>15</v>
      </c>
      <c r="B267" s="3">
        <v>5</v>
      </c>
      <c r="C267" s="4">
        <v>1981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0.5</v>
      </c>
      <c r="K267" s="5">
        <v>0</v>
      </c>
      <c r="L267">
        <f t="shared" si="34"/>
        <v>0.5</v>
      </c>
      <c r="M267" s="7">
        <f t="shared" si="36"/>
        <v>6.25</v>
      </c>
      <c r="N267">
        <f t="shared" si="37"/>
        <v>0</v>
      </c>
      <c r="O267" s="7">
        <f t="shared" si="38"/>
        <v>0</v>
      </c>
      <c r="P267">
        <f t="shared" si="39"/>
        <v>0</v>
      </c>
      <c r="Q267" s="7">
        <f t="shared" si="40"/>
        <v>0</v>
      </c>
      <c r="R267">
        <f t="shared" si="41"/>
        <v>0.5</v>
      </c>
      <c r="S267" s="7">
        <f t="shared" si="42"/>
        <v>16.666666666666664</v>
      </c>
    </row>
    <row r="268" spans="1:19" ht="17" x14ac:dyDescent="0.2">
      <c r="A268" s="3" t="s">
        <v>15</v>
      </c>
      <c r="B268" s="3">
        <v>5</v>
      </c>
      <c r="C268" s="4">
        <v>1982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0.5</v>
      </c>
      <c r="K268" s="5">
        <v>0</v>
      </c>
      <c r="L268">
        <f t="shared" si="34"/>
        <v>0.5</v>
      </c>
      <c r="M268" s="7">
        <f t="shared" si="36"/>
        <v>6.25</v>
      </c>
      <c r="N268">
        <f t="shared" si="37"/>
        <v>0</v>
      </c>
      <c r="O268" s="7">
        <f t="shared" si="38"/>
        <v>0</v>
      </c>
      <c r="P268">
        <f t="shared" si="39"/>
        <v>0</v>
      </c>
      <c r="Q268" s="7">
        <f t="shared" si="40"/>
        <v>0</v>
      </c>
      <c r="R268">
        <f t="shared" si="41"/>
        <v>0.5</v>
      </c>
      <c r="S268" s="7">
        <f t="shared" si="42"/>
        <v>16.666666666666664</v>
      </c>
    </row>
    <row r="269" spans="1:19" ht="17" x14ac:dyDescent="0.2">
      <c r="A269" s="3" t="s">
        <v>15</v>
      </c>
      <c r="B269" s="3">
        <v>5</v>
      </c>
      <c r="C269" s="4">
        <v>1983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0.5</v>
      </c>
      <c r="K269" s="5">
        <v>0</v>
      </c>
      <c r="L269">
        <f t="shared" si="34"/>
        <v>0.5</v>
      </c>
      <c r="M269" s="7">
        <f t="shared" si="36"/>
        <v>6.25</v>
      </c>
      <c r="N269">
        <f t="shared" si="37"/>
        <v>0</v>
      </c>
      <c r="O269" s="7">
        <f t="shared" si="38"/>
        <v>0</v>
      </c>
      <c r="P269">
        <f t="shared" si="39"/>
        <v>0</v>
      </c>
      <c r="Q269" s="7">
        <f t="shared" si="40"/>
        <v>0</v>
      </c>
      <c r="R269">
        <f t="shared" si="41"/>
        <v>0.5</v>
      </c>
      <c r="S269" s="7">
        <f t="shared" si="42"/>
        <v>16.666666666666664</v>
      </c>
    </row>
    <row r="270" spans="1:19" ht="17" x14ac:dyDescent="0.2">
      <c r="A270" s="3" t="s">
        <v>15</v>
      </c>
      <c r="B270" s="3">
        <v>5</v>
      </c>
      <c r="C270" s="4">
        <v>1984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0.5</v>
      </c>
      <c r="K270" s="5">
        <v>0</v>
      </c>
      <c r="L270">
        <f t="shared" si="34"/>
        <v>0.5</v>
      </c>
      <c r="M270" s="7">
        <f t="shared" si="36"/>
        <v>6.25</v>
      </c>
      <c r="N270">
        <f t="shared" si="37"/>
        <v>0</v>
      </c>
      <c r="O270" s="7">
        <f t="shared" si="38"/>
        <v>0</v>
      </c>
      <c r="P270">
        <f t="shared" si="39"/>
        <v>0</v>
      </c>
      <c r="Q270" s="7">
        <f t="shared" si="40"/>
        <v>0</v>
      </c>
      <c r="R270">
        <f t="shared" si="41"/>
        <v>0.5</v>
      </c>
      <c r="S270" s="7">
        <f t="shared" si="42"/>
        <v>16.666666666666664</v>
      </c>
    </row>
    <row r="271" spans="1:19" ht="17" x14ac:dyDescent="0.2">
      <c r="A271" s="3" t="s">
        <v>15</v>
      </c>
      <c r="B271" s="3">
        <v>5</v>
      </c>
      <c r="C271" s="4">
        <v>1985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0.5</v>
      </c>
      <c r="K271" s="5">
        <v>0</v>
      </c>
      <c r="L271">
        <f t="shared" si="34"/>
        <v>0.5</v>
      </c>
      <c r="M271" s="7">
        <f t="shared" si="36"/>
        <v>6.25</v>
      </c>
      <c r="N271">
        <f t="shared" si="37"/>
        <v>0</v>
      </c>
      <c r="O271" s="7">
        <f t="shared" si="38"/>
        <v>0</v>
      </c>
      <c r="P271">
        <f t="shared" si="39"/>
        <v>0</v>
      </c>
      <c r="Q271" s="7">
        <f t="shared" si="40"/>
        <v>0</v>
      </c>
      <c r="R271">
        <f t="shared" si="41"/>
        <v>0.5</v>
      </c>
      <c r="S271" s="7">
        <f t="shared" si="42"/>
        <v>16.666666666666664</v>
      </c>
    </row>
    <row r="272" spans="1:19" ht="17" x14ac:dyDescent="0.2">
      <c r="A272" s="3" t="s">
        <v>15</v>
      </c>
      <c r="B272" s="3">
        <v>5</v>
      </c>
      <c r="C272" s="4">
        <v>1986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0.5</v>
      </c>
      <c r="K272" s="5">
        <v>0</v>
      </c>
      <c r="L272">
        <f t="shared" si="34"/>
        <v>0.5</v>
      </c>
      <c r="M272" s="7">
        <f t="shared" si="36"/>
        <v>6.25</v>
      </c>
      <c r="N272">
        <f t="shared" si="37"/>
        <v>0</v>
      </c>
      <c r="O272" s="7">
        <f t="shared" si="38"/>
        <v>0</v>
      </c>
      <c r="P272">
        <f t="shared" si="39"/>
        <v>0</v>
      </c>
      <c r="Q272" s="7">
        <f t="shared" si="40"/>
        <v>0</v>
      </c>
      <c r="R272">
        <f t="shared" si="41"/>
        <v>0.5</v>
      </c>
      <c r="S272" s="7">
        <f t="shared" si="42"/>
        <v>16.666666666666664</v>
      </c>
    </row>
    <row r="273" spans="1:19" ht="17" x14ac:dyDescent="0.2">
      <c r="A273" s="3" t="s">
        <v>15</v>
      </c>
      <c r="B273" s="3">
        <v>5</v>
      </c>
      <c r="C273" s="4">
        <v>1987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0.5</v>
      </c>
      <c r="K273" s="5">
        <v>0</v>
      </c>
      <c r="L273">
        <f t="shared" si="34"/>
        <v>0.5</v>
      </c>
      <c r="M273" s="7">
        <f t="shared" si="36"/>
        <v>6.25</v>
      </c>
      <c r="N273">
        <f t="shared" si="37"/>
        <v>0</v>
      </c>
      <c r="O273" s="7">
        <f t="shared" si="38"/>
        <v>0</v>
      </c>
      <c r="P273">
        <f t="shared" si="39"/>
        <v>0</v>
      </c>
      <c r="Q273" s="7">
        <f t="shared" si="40"/>
        <v>0</v>
      </c>
      <c r="R273">
        <f t="shared" si="41"/>
        <v>0.5</v>
      </c>
      <c r="S273" s="7">
        <f t="shared" si="42"/>
        <v>16.666666666666664</v>
      </c>
    </row>
    <row r="274" spans="1:19" ht="17" x14ac:dyDescent="0.2">
      <c r="A274" s="3" t="s">
        <v>15</v>
      </c>
      <c r="B274" s="3">
        <v>5</v>
      </c>
      <c r="C274" s="4">
        <v>1988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0.5</v>
      </c>
      <c r="K274" s="5">
        <v>0</v>
      </c>
      <c r="L274">
        <f t="shared" si="34"/>
        <v>0.5</v>
      </c>
      <c r="M274" s="7">
        <f t="shared" si="36"/>
        <v>6.25</v>
      </c>
      <c r="N274">
        <f t="shared" si="37"/>
        <v>0</v>
      </c>
      <c r="O274" s="7">
        <f t="shared" si="38"/>
        <v>0</v>
      </c>
      <c r="P274">
        <f t="shared" si="39"/>
        <v>0</v>
      </c>
      <c r="Q274" s="7">
        <f t="shared" si="40"/>
        <v>0</v>
      </c>
      <c r="R274">
        <f t="shared" si="41"/>
        <v>0.5</v>
      </c>
      <c r="S274" s="7">
        <f t="shared" si="42"/>
        <v>16.666666666666664</v>
      </c>
    </row>
    <row r="275" spans="1:19" ht="17" x14ac:dyDescent="0.2">
      <c r="A275" s="3" t="s">
        <v>15</v>
      </c>
      <c r="B275" s="3">
        <v>5</v>
      </c>
      <c r="C275" s="4">
        <v>1989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0.5</v>
      </c>
      <c r="K275" s="5">
        <v>0</v>
      </c>
      <c r="L275">
        <f t="shared" si="34"/>
        <v>0.5</v>
      </c>
      <c r="M275" s="7">
        <f t="shared" si="36"/>
        <v>6.25</v>
      </c>
      <c r="N275">
        <f t="shared" si="37"/>
        <v>0</v>
      </c>
      <c r="O275" s="7">
        <f t="shared" si="38"/>
        <v>0</v>
      </c>
      <c r="P275">
        <f t="shared" si="39"/>
        <v>0</v>
      </c>
      <c r="Q275" s="7">
        <f t="shared" si="40"/>
        <v>0</v>
      </c>
      <c r="R275">
        <f t="shared" si="41"/>
        <v>0.5</v>
      </c>
      <c r="S275" s="7">
        <f t="shared" si="42"/>
        <v>16.666666666666664</v>
      </c>
    </row>
    <row r="276" spans="1:19" ht="17" x14ac:dyDescent="0.2">
      <c r="A276" s="3" t="s">
        <v>15</v>
      </c>
      <c r="B276" s="3">
        <v>5</v>
      </c>
      <c r="C276" s="4">
        <v>1990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0.5</v>
      </c>
      <c r="K276" s="5">
        <v>0</v>
      </c>
      <c r="L276">
        <f t="shared" si="34"/>
        <v>0.5</v>
      </c>
      <c r="M276" s="7">
        <f t="shared" si="36"/>
        <v>6.25</v>
      </c>
      <c r="N276">
        <f t="shared" si="37"/>
        <v>0</v>
      </c>
      <c r="O276" s="7">
        <f t="shared" si="38"/>
        <v>0</v>
      </c>
      <c r="P276">
        <f t="shared" si="39"/>
        <v>0</v>
      </c>
      <c r="Q276" s="7">
        <f t="shared" si="40"/>
        <v>0</v>
      </c>
      <c r="R276">
        <f t="shared" si="41"/>
        <v>0.5</v>
      </c>
      <c r="S276" s="7">
        <f t="shared" si="42"/>
        <v>16.666666666666664</v>
      </c>
    </row>
    <row r="277" spans="1:19" ht="17" x14ac:dyDescent="0.2">
      <c r="A277" s="3" t="s">
        <v>15</v>
      </c>
      <c r="B277" s="3">
        <v>5</v>
      </c>
      <c r="C277" s="4">
        <v>1991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0.5</v>
      </c>
      <c r="K277" s="5">
        <v>0</v>
      </c>
      <c r="L277">
        <f t="shared" si="34"/>
        <v>0.5</v>
      </c>
      <c r="M277" s="7">
        <f t="shared" si="36"/>
        <v>6.25</v>
      </c>
      <c r="N277">
        <f t="shared" si="37"/>
        <v>0</v>
      </c>
      <c r="O277" s="7">
        <f t="shared" si="38"/>
        <v>0</v>
      </c>
      <c r="P277">
        <f t="shared" si="39"/>
        <v>0</v>
      </c>
      <c r="Q277" s="7">
        <f t="shared" si="40"/>
        <v>0</v>
      </c>
      <c r="R277">
        <f t="shared" si="41"/>
        <v>0.5</v>
      </c>
      <c r="S277" s="7">
        <f t="shared" si="42"/>
        <v>16.666666666666664</v>
      </c>
    </row>
    <row r="278" spans="1:19" ht="17" x14ac:dyDescent="0.2">
      <c r="A278" s="3" t="s">
        <v>15</v>
      </c>
      <c r="B278" s="3">
        <v>5</v>
      </c>
      <c r="C278" s="4">
        <v>1992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0.5</v>
      </c>
      <c r="K278" s="5">
        <v>0</v>
      </c>
      <c r="L278">
        <f t="shared" si="34"/>
        <v>0.5</v>
      </c>
      <c r="M278" s="7">
        <f t="shared" si="36"/>
        <v>6.25</v>
      </c>
      <c r="N278">
        <f t="shared" si="37"/>
        <v>0</v>
      </c>
      <c r="O278" s="7">
        <f t="shared" si="38"/>
        <v>0</v>
      </c>
      <c r="P278">
        <f t="shared" si="39"/>
        <v>0</v>
      </c>
      <c r="Q278" s="7">
        <f t="shared" si="40"/>
        <v>0</v>
      </c>
      <c r="R278">
        <f t="shared" si="41"/>
        <v>0.5</v>
      </c>
      <c r="S278" s="7">
        <f t="shared" si="42"/>
        <v>16.666666666666664</v>
      </c>
    </row>
    <row r="279" spans="1:19" ht="17" x14ac:dyDescent="0.2">
      <c r="A279" s="3" t="s">
        <v>15</v>
      </c>
      <c r="B279" s="3">
        <v>5</v>
      </c>
      <c r="C279" s="4">
        <v>1993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0.5</v>
      </c>
      <c r="K279" s="5">
        <v>0</v>
      </c>
      <c r="L279">
        <f t="shared" si="34"/>
        <v>0.5</v>
      </c>
      <c r="M279" s="7">
        <f t="shared" si="36"/>
        <v>6.25</v>
      </c>
      <c r="N279">
        <f t="shared" si="37"/>
        <v>0</v>
      </c>
      <c r="O279" s="7">
        <f t="shared" si="38"/>
        <v>0</v>
      </c>
      <c r="P279">
        <f t="shared" si="39"/>
        <v>0</v>
      </c>
      <c r="Q279" s="7">
        <f t="shared" si="40"/>
        <v>0</v>
      </c>
      <c r="R279">
        <f t="shared" si="41"/>
        <v>0.5</v>
      </c>
      <c r="S279" s="7">
        <f t="shared" si="42"/>
        <v>16.666666666666664</v>
      </c>
    </row>
    <row r="280" spans="1:19" ht="17" x14ac:dyDescent="0.2">
      <c r="A280" s="3" t="s">
        <v>15</v>
      </c>
      <c r="B280" s="3">
        <v>5</v>
      </c>
      <c r="C280" s="4">
        <v>1994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0.5</v>
      </c>
      <c r="K280" s="5">
        <v>0</v>
      </c>
      <c r="L280">
        <f t="shared" si="34"/>
        <v>0.5</v>
      </c>
      <c r="M280" s="7">
        <f t="shared" si="36"/>
        <v>6.25</v>
      </c>
      <c r="N280">
        <f t="shared" si="37"/>
        <v>0</v>
      </c>
      <c r="O280" s="7">
        <f t="shared" si="38"/>
        <v>0</v>
      </c>
      <c r="P280">
        <f t="shared" si="39"/>
        <v>0</v>
      </c>
      <c r="Q280" s="7">
        <f t="shared" si="40"/>
        <v>0</v>
      </c>
      <c r="R280">
        <f t="shared" si="41"/>
        <v>0.5</v>
      </c>
      <c r="S280" s="7">
        <f t="shared" si="42"/>
        <v>16.666666666666664</v>
      </c>
    </row>
    <row r="281" spans="1:19" ht="17" x14ac:dyDescent="0.2">
      <c r="A281" s="3" t="s">
        <v>15</v>
      </c>
      <c r="B281" s="3">
        <v>5</v>
      </c>
      <c r="C281" s="4">
        <v>1995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0.5</v>
      </c>
      <c r="K281" s="5">
        <v>0</v>
      </c>
      <c r="L281">
        <f t="shared" si="34"/>
        <v>0.5</v>
      </c>
      <c r="M281" s="7">
        <f t="shared" si="36"/>
        <v>6.25</v>
      </c>
      <c r="N281">
        <f t="shared" si="37"/>
        <v>0</v>
      </c>
      <c r="O281" s="7">
        <f t="shared" si="38"/>
        <v>0</v>
      </c>
      <c r="P281">
        <f t="shared" si="39"/>
        <v>0</v>
      </c>
      <c r="Q281" s="7">
        <f t="shared" si="40"/>
        <v>0</v>
      </c>
      <c r="R281">
        <f t="shared" si="41"/>
        <v>0.5</v>
      </c>
      <c r="S281" s="7">
        <f t="shared" si="42"/>
        <v>16.666666666666664</v>
      </c>
    </row>
    <row r="282" spans="1:19" ht="17" x14ac:dyDescent="0.2">
      <c r="A282" s="3" t="s">
        <v>15</v>
      </c>
      <c r="B282" s="3">
        <v>5</v>
      </c>
      <c r="C282" s="4">
        <v>1996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0.5</v>
      </c>
      <c r="K282" s="5">
        <v>0</v>
      </c>
      <c r="L282">
        <f t="shared" si="34"/>
        <v>0.5</v>
      </c>
      <c r="M282" s="7">
        <f t="shared" si="36"/>
        <v>6.25</v>
      </c>
      <c r="N282">
        <f t="shared" si="37"/>
        <v>0</v>
      </c>
      <c r="O282" s="7">
        <f t="shared" si="38"/>
        <v>0</v>
      </c>
      <c r="P282">
        <f t="shared" si="39"/>
        <v>0</v>
      </c>
      <c r="Q282" s="7">
        <f t="shared" si="40"/>
        <v>0</v>
      </c>
      <c r="R282">
        <f t="shared" si="41"/>
        <v>0.5</v>
      </c>
      <c r="S282" s="7">
        <f t="shared" si="42"/>
        <v>16.666666666666664</v>
      </c>
    </row>
    <row r="283" spans="1:19" ht="17" x14ac:dyDescent="0.2">
      <c r="A283" s="3" t="s">
        <v>15</v>
      </c>
      <c r="B283" s="3">
        <v>5</v>
      </c>
      <c r="C283" s="4">
        <v>1997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0.5</v>
      </c>
      <c r="K283" s="5">
        <v>0</v>
      </c>
      <c r="L283">
        <f t="shared" si="34"/>
        <v>0.5</v>
      </c>
      <c r="M283" s="7">
        <f t="shared" si="36"/>
        <v>6.25</v>
      </c>
      <c r="N283">
        <f t="shared" si="37"/>
        <v>0</v>
      </c>
      <c r="O283" s="7">
        <f t="shared" si="38"/>
        <v>0</v>
      </c>
      <c r="P283">
        <f t="shared" si="39"/>
        <v>0</v>
      </c>
      <c r="Q283" s="7">
        <f t="shared" si="40"/>
        <v>0</v>
      </c>
      <c r="R283">
        <f t="shared" si="41"/>
        <v>0.5</v>
      </c>
      <c r="S283" s="7">
        <f t="shared" si="42"/>
        <v>16.666666666666664</v>
      </c>
    </row>
    <row r="284" spans="1:19" ht="17" x14ac:dyDescent="0.2">
      <c r="A284" s="3" t="s">
        <v>15</v>
      </c>
      <c r="B284" s="3">
        <v>5</v>
      </c>
      <c r="C284" s="4">
        <v>1998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0.5</v>
      </c>
      <c r="K284" s="5">
        <v>0</v>
      </c>
      <c r="L284">
        <f t="shared" si="34"/>
        <v>0.5</v>
      </c>
      <c r="M284" s="7">
        <f t="shared" si="36"/>
        <v>6.25</v>
      </c>
      <c r="N284">
        <f t="shared" si="37"/>
        <v>0</v>
      </c>
      <c r="O284" s="7">
        <f t="shared" si="38"/>
        <v>0</v>
      </c>
      <c r="P284">
        <f t="shared" si="39"/>
        <v>0</v>
      </c>
      <c r="Q284" s="7">
        <f t="shared" si="40"/>
        <v>0</v>
      </c>
      <c r="R284">
        <f t="shared" si="41"/>
        <v>0.5</v>
      </c>
      <c r="S284" s="7">
        <f t="shared" si="42"/>
        <v>16.666666666666664</v>
      </c>
    </row>
    <row r="285" spans="1:19" ht="17" x14ac:dyDescent="0.2">
      <c r="A285" s="3" t="s">
        <v>15</v>
      </c>
      <c r="B285" s="3">
        <v>5</v>
      </c>
      <c r="C285" s="4">
        <v>1999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0.5</v>
      </c>
      <c r="K285" s="5">
        <v>0</v>
      </c>
      <c r="L285">
        <f t="shared" si="34"/>
        <v>0.5</v>
      </c>
      <c r="M285" s="7">
        <f t="shared" si="36"/>
        <v>6.25</v>
      </c>
      <c r="N285">
        <f t="shared" si="37"/>
        <v>0</v>
      </c>
      <c r="O285" s="7">
        <f t="shared" si="38"/>
        <v>0</v>
      </c>
      <c r="P285">
        <f t="shared" si="39"/>
        <v>0</v>
      </c>
      <c r="Q285" s="7">
        <f t="shared" si="40"/>
        <v>0</v>
      </c>
      <c r="R285">
        <f t="shared" si="41"/>
        <v>0.5</v>
      </c>
      <c r="S285" s="7">
        <f t="shared" si="42"/>
        <v>16.666666666666664</v>
      </c>
    </row>
    <row r="286" spans="1:19" ht="17" x14ac:dyDescent="0.2">
      <c r="A286" s="3" t="s">
        <v>15</v>
      </c>
      <c r="B286" s="3">
        <v>5</v>
      </c>
      <c r="C286" s="4">
        <v>2000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0.5</v>
      </c>
      <c r="K286" s="5">
        <v>0</v>
      </c>
      <c r="L286">
        <f t="shared" si="34"/>
        <v>0.5</v>
      </c>
      <c r="M286" s="7">
        <f t="shared" si="36"/>
        <v>6.25</v>
      </c>
      <c r="N286">
        <f t="shared" si="37"/>
        <v>0</v>
      </c>
      <c r="O286" s="7">
        <f t="shared" si="38"/>
        <v>0</v>
      </c>
      <c r="P286">
        <f t="shared" si="39"/>
        <v>0</v>
      </c>
      <c r="Q286" s="7">
        <f t="shared" si="40"/>
        <v>0</v>
      </c>
      <c r="R286">
        <f t="shared" si="41"/>
        <v>0.5</v>
      </c>
      <c r="S286" s="7">
        <f t="shared" si="42"/>
        <v>16.666666666666664</v>
      </c>
    </row>
    <row r="287" spans="1:19" ht="17" x14ac:dyDescent="0.2">
      <c r="A287" s="3" t="s">
        <v>15</v>
      </c>
      <c r="B287" s="3">
        <v>5</v>
      </c>
      <c r="C287" s="4">
        <v>2001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0.5</v>
      </c>
      <c r="K287" s="5">
        <v>0</v>
      </c>
      <c r="L287">
        <f t="shared" si="34"/>
        <v>0.5</v>
      </c>
      <c r="M287" s="7">
        <f t="shared" si="36"/>
        <v>6.25</v>
      </c>
      <c r="N287">
        <f t="shared" si="37"/>
        <v>0</v>
      </c>
      <c r="O287" s="7">
        <f t="shared" si="38"/>
        <v>0</v>
      </c>
      <c r="P287">
        <f t="shared" si="39"/>
        <v>0</v>
      </c>
      <c r="Q287" s="7">
        <f t="shared" si="40"/>
        <v>0</v>
      </c>
      <c r="R287">
        <f t="shared" si="41"/>
        <v>0.5</v>
      </c>
      <c r="S287" s="7">
        <f t="shared" si="42"/>
        <v>16.666666666666664</v>
      </c>
    </row>
    <row r="288" spans="1:19" ht="17" x14ac:dyDescent="0.2">
      <c r="A288" s="3" t="s">
        <v>15</v>
      </c>
      <c r="B288" s="3">
        <v>5</v>
      </c>
      <c r="C288" s="4">
        <v>2002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>
        <f t="shared" si="34"/>
        <v>0</v>
      </c>
      <c r="M288" s="7">
        <f t="shared" si="36"/>
        <v>0</v>
      </c>
      <c r="N288">
        <f t="shared" si="37"/>
        <v>0</v>
      </c>
      <c r="O288" s="7">
        <f t="shared" si="38"/>
        <v>0</v>
      </c>
      <c r="P288">
        <f t="shared" si="39"/>
        <v>0</v>
      </c>
      <c r="Q288" s="7">
        <f t="shared" si="40"/>
        <v>0</v>
      </c>
      <c r="R288">
        <f t="shared" si="41"/>
        <v>0</v>
      </c>
      <c r="S288" s="7">
        <f t="shared" si="42"/>
        <v>0</v>
      </c>
    </row>
    <row r="289" spans="1:19" ht="17" x14ac:dyDescent="0.2">
      <c r="A289" s="3" t="s">
        <v>15</v>
      </c>
      <c r="B289" s="3">
        <v>5</v>
      </c>
      <c r="C289" s="4">
        <v>2003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>
        <f t="shared" si="34"/>
        <v>0</v>
      </c>
      <c r="M289" s="7">
        <f t="shared" si="36"/>
        <v>0</v>
      </c>
      <c r="N289">
        <f t="shared" si="37"/>
        <v>0</v>
      </c>
      <c r="O289" s="7">
        <f t="shared" si="38"/>
        <v>0</v>
      </c>
      <c r="P289">
        <f t="shared" si="39"/>
        <v>0</v>
      </c>
      <c r="Q289" s="7">
        <f t="shared" si="40"/>
        <v>0</v>
      </c>
      <c r="R289">
        <f t="shared" si="41"/>
        <v>0</v>
      </c>
      <c r="S289" s="7">
        <f t="shared" si="42"/>
        <v>0</v>
      </c>
    </row>
    <row r="290" spans="1:19" ht="17" x14ac:dyDescent="0.2">
      <c r="A290" s="3" t="s">
        <v>15</v>
      </c>
      <c r="B290" s="3">
        <v>5</v>
      </c>
      <c r="C290" s="4">
        <v>2004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>
        <f t="shared" si="34"/>
        <v>0</v>
      </c>
      <c r="M290" s="7">
        <f t="shared" si="36"/>
        <v>0</v>
      </c>
      <c r="N290">
        <f t="shared" si="37"/>
        <v>0</v>
      </c>
      <c r="O290" s="7">
        <f t="shared" si="38"/>
        <v>0</v>
      </c>
      <c r="P290">
        <f t="shared" si="39"/>
        <v>0</v>
      </c>
      <c r="Q290" s="7">
        <f t="shared" si="40"/>
        <v>0</v>
      </c>
      <c r="R290">
        <f t="shared" si="41"/>
        <v>0</v>
      </c>
      <c r="S290" s="7">
        <f t="shared" si="42"/>
        <v>0</v>
      </c>
    </row>
    <row r="291" spans="1:19" ht="17" x14ac:dyDescent="0.2">
      <c r="A291" s="3" t="s">
        <v>15</v>
      </c>
      <c r="B291" s="3">
        <v>5</v>
      </c>
      <c r="C291" s="4">
        <v>2005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>
        <f t="shared" si="34"/>
        <v>0</v>
      </c>
      <c r="M291" s="7">
        <f t="shared" si="36"/>
        <v>0</v>
      </c>
      <c r="N291">
        <f t="shared" si="37"/>
        <v>0</v>
      </c>
      <c r="O291" s="7">
        <f t="shared" si="38"/>
        <v>0</v>
      </c>
      <c r="P291">
        <f t="shared" si="39"/>
        <v>0</v>
      </c>
      <c r="Q291" s="7">
        <f t="shared" si="40"/>
        <v>0</v>
      </c>
      <c r="R291">
        <f t="shared" si="41"/>
        <v>0</v>
      </c>
      <c r="S291" s="7">
        <f t="shared" si="42"/>
        <v>0</v>
      </c>
    </row>
    <row r="292" spans="1:19" ht="17" x14ac:dyDescent="0.2">
      <c r="A292" s="3" t="s">
        <v>15</v>
      </c>
      <c r="B292" s="3">
        <v>5</v>
      </c>
      <c r="C292" s="4">
        <v>2006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>
        <f t="shared" si="34"/>
        <v>0</v>
      </c>
      <c r="M292" s="7">
        <f t="shared" si="36"/>
        <v>0</v>
      </c>
      <c r="N292">
        <f t="shared" si="37"/>
        <v>0</v>
      </c>
      <c r="O292" s="7">
        <f t="shared" si="38"/>
        <v>0</v>
      </c>
      <c r="P292">
        <f t="shared" si="39"/>
        <v>0</v>
      </c>
      <c r="Q292" s="7">
        <f t="shared" si="40"/>
        <v>0</v>
      </c>
      <c r="R292">
        <f t="shared" si="41"/>
        <v>0</v>
      </c>
      <c r="S292" s="7">
        <f t="shared" si="42"/>
        <v>0</v>
      </c>
    </row>
    <row r="293" spans="1:19" ht="17" x14ac:dyDescent="0.2">
      <c r="A293" s="3" t="s">
        <v>15</v>
      </c>
      <c r="B293" s="3">
        <v>5</v>
      </c>
      <c r="C293" s="4">
        <v>2007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>
        <f t="shared" si="34"/>
        <v>0</v>
      </c>
      <c r="M293" s="7">
        <f t="shared" si="36"/>
        <v>0</v>
      </c>
      <c r="N293">
        <f t="shared" si="37"/>
        <v>0</v>
      </c>
      <c r="O293" s="7">
        <f t="shared" si="38"/>
        <v>0</v>
      </c>
      <c r="P293">
        <f t="shared" si="39"/>
        <v>0</v>
      </c>
      <c r="Q293" s="7">
        <f t="shared" si="40"/>
        <v>0</v>
      </c>
      <c r="R293">
        <f t="shared" si="41"/>
        <v>0</v>
      </c>
      <c r="S293" s="7">
        <f t="shared" si="42"/>
        <v>0</v>
      </c>
    </row>
    <row r="294" spans="1:19" ht="17" x14ac:dyDescent="0.2">
      <c r="A294" s="3" t="s">
        <v>15</v>
      </c>
      <c r="B294" s="3">
        <v>5</v>
      </c>
      <c r="C294" s="4">
        <v>2008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>
        <f t="shared" si="34"/>
        <v>0</v>
      </c>
      <c r="M294" s="7">
        <f t="shared" si="36"/>
        <v>0</v>
      </c>
      <c r="N294">
        <f t="shared" si="37"/>
        <v>0</v>
      </c>
      <c r="O294" s="7">
        <f t="shared" si="38"/>
        <v>0</v>
      </c>
      <c r="P294">
        <f t="shared" si="39"/>
        <v>0</v>
      </c>
      <c r="Q294" s="7">
        <f t="shared" si="40"/>
        <v>0</v>
      </c>
      <c r="R294">
        <f t="shared" si="41"/>
        <v>0</v>
      </c>
      <c r="S294" s="7">
        <f t="shared" si="42"/>
        <v>0</v>
      </c>
    </row>
    <row r="295" spans="1:19" ht="17" x14ac:dyDescent="0.2">
      <c r="A295" s="3" t="s">
        <v>15</v>
      </c>
      <c r="B295" s="3">
        <v>5</v>
      </c>
      <c r="C295" s="4">
        <v>2009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>
        <f t="shared" ref="L295:L376" si="43">SUM(D295:K295)</f>
        <v>0</v>
      </c>
      <c r="M295" s="7">
        <f t="shared" si="36"/>
        <v>0</v>
      </c>
      <c r="N295">
        <f t="shared" si="37"/>
        <v>0</v>
      </c>
      <c r="O295" s="7">
        <f t="shared" si="38"/>
        <v>0</v>
      </c>
      <c r="P295">
        <f t="shared" si="39"/>
        <v>0</v>
      </c>
      <c r="Q295" s="7">
        <f t="shared" si="40"/>
        <v>0</v>
      </c>
      <c r="R295">
        <f t="shared" si="41"/>
        <v>0</v>
      </c>
      <c r="S295" s="7">
        <f t="shared" si="42"/>
        <v>0</v>
      </c>
    </row>
    <row r="296" spans="1:19" ht="17" x14ac:dyDescent="0.2">
      <c r="A296" s="3" t="s">
        <v>15</v>
      </c>
      <c r="B296" s="3">
        <v>5</v>
      </c>
      <c r="C296" s="4">
        <v>2010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>
        <f t="shared" si="43"/>
        <v>0</v>
      </c>
      <c r="M296" s="7">
        <f t="shared" si="36"/>
        <v>0</v>
      </c>
      <c r="N296">
        <f t="shared" si="37"/>
        <v>0</v>
      </c>
      <c r="O296" s="7">
        <f t="shared" si="38"/>
        <v>0</v>
      </c>
      <c r="P296">
        <f t="shared" si="39"/>
        <v>0</v>
      </c>
      <c r="Q296" s="7">
        <f t="shared" si="40"/>
        <v>0</v>
      </c>
      <c r="R296">
        <f t="shared" si="41"/>
        <v>0</v>
      </c>
      <c r="S296" s="7">
        <f t="shared" si="42"/>
        <v>0</v>
      </c>
    </row>
    <row r="297" spans="1:19" ht="17" x14ac:dyDescent="0.2">
      <c r="A297" s="3" t="s">
        <v>15</v>
      </c>
      <c r="B297" s="3">
        <v>5</v>
      </c>
      <c r="C297" s="4">
        <v>2011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>
        <f t="shared" si="43"/>
        <v>0</v>
      </c>
      <c r="M297" s="7">
        <f t="shared" si="36"/>
        <v>0</v>
      </c>
      <c r="N297">
        <f t="shared" si="37"/>
        <v>0</v>
      </c>
      <c r="O297" s="7">
        <f t="shared" si="38"/>
        <v>0</v>
      </c>
      <c r="P297">
        <f t="shared" si="39"/>
        <v>0</v>
      </c>
      <c r="Q297" s="7">
        <f t="shared" si="40"/>
        <v>0</v>
      </c>
      <c r="R297">
        <f t="shared" si="41"/>
        <v>0</v>
      </c>
      <c r="S297" s="7">
        <f t="shared" si="42"/>
        <v>0</v>
      </c>
    </row>
    <row r="298" spans="1:19" ht="17" x14ac:dyDescent="0.2">
      <c r="A298" s="3" t="s">
        <v>15</v>
      </c>
      <c r="B298" s="3">
        <v>5</v>
      </c>
      <c r="C298" s="4">
        <v>2012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>
        <f t="shared" ref="L298:L306" si="44">SUM(D298:K298)</f>
        <v>0</v>
      </c>
      <c r="M298" s="7">
        <f t="shared" si="36"/>
        <v>0</v>
      </c>
      <c r="N298">
        <f t="shared" si="37"/>
        <v>0</v>
      </c>
      <c r="O298" s="7">
        <f t="shared" si="38"/>
        <v>0</v>
      </c>
      <c r="P298">
        <f t="shared" si="39"/>
        <v>0</v>
      </c>
      <c r="Q298" s="7">
        <f t="shared" si="40"/>
        <v>0</v>
      </c>
      <c r="R298">
        <f t="shared" si="41"/>
        <v>0</v>
      </c>
      <c r="S298" s="7">
        <f t="shared" si="42"/>
        <v>0</v>
      </c>
    </row>
    <row r="299" spans="1:19" ht="17" x14ac:dyDescent="0.2">
      <c r="A299" s="3" t="s">
        <v>15</v>
      </c>
      <c r="B299" s="3">
        <v>5</v>
      </c>
      <c r="C299" s="4">
        <v>2013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>
        <f t="shared" si="44"/>
        <v>0</v>
      </c>
      <c r="M299" s="7">
        <f t="shared" si="36"/>
        <v>0</v>
      </c>
      <c r="N299">
        <f t="shared" si="37"/>
        <v>0</v>
      </c>
      <c r="O299" s="7">
        <f t="shared" si="38"/>
        <v>0</v>
      </c>
      <c r="P299">
        <f t="shared" si="39"/>
        <v>0</v>
      </c>
      <c r="Q299" s="7">
        <f t="shared" si="40"/>
        <v>0</v>
      </c>
      <c r="R299">
        <f t="shared" si="41"/>
        <v>0</v>
      </c>
      <c r="S299" s="7">
        <f t="shared" si="42"/>
        <v>0</v>
      </c>
    </row>
    <row r="300" spans="1:19" ht="17" x14ac:dyDescent="0.2">
      <c r="A300" s="3" t="s">
        <v>15</v>
      </c>
      <c r="B300" s="3">
        <v>5</v>
      </c>
      <c r="C300" s="4">
        <v>2014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>
        <f t="shared" si="44"/>
        <v>0</v>
      </c>
      <c r="M300" s="7">
        <f t="shared" si="36"/>
        <v>0</v>
      </c>
      <c r="N300">
        <f t="shared" si="37"/>
        <v>0</v>
      </c>
      <c r="O300" s="7">
        <f t="shared" si="38"/>
        <v>0</v>
      </c>
      <c r="P300">
        <f t="shared" si="39"/>
        <v>0</v>
      </c>
      <c r="Q300" s="7">
        <f t="shared" si="40"/>
        <v>0</v>
      </c>
      <c r="R300">
        <f t="shared" si="41"/>
        <v>0</v>
      </c>
      <c r="S300" s="7">
        <f t="shared" si="42"/>
        <v>0</v>
      </c>
    </row>
    <row r="301" spans="1:19" ht="17" x14ac:dyDescent="0.2">
      <c r="A301" s="3" t="s">
        <v>15</v>
      </c>
      <c r="B301" s="3">
        <v>5</v>
      </c>
      <c r="C301" s="4">
        <v>2015</v>
      </c>
      <c r="D301" s="5">
        <v>0</v>
      </c>
      <c r="E301" s="5">
        <v>0</v>
      </c>
      <c r="F301" s="5">
        <v>0</v>
      </c>
      <c r="G301" s="5">
        <v>0</v>
      </c>
      <c r="H301" s="5">
        <v>1</v>
      </c>
      <c r="I301" s="5">
        <v>0</v>
      </c>
      <c r="J301" s="5">
        <v>0</v>
      </c>
      <c r="K301" s="5">
        <v>0</v>
      </c>
      <c r="L301">
        <f t="shared" si="44"/>
        <v>1</v>
      </c>
      <c r="M301" s="7">
        <f t="shared" si="36"/>
        <v>12.5</v>
      </c>
      <c r="N301">
        <f t="shared" si="37"/>
        <v>0</v>
      </c>
      <c r="O301" s="7">
        <f t="shared" si="38"/>
        <v>0</v>
      </c>
      <c r="P301">
        <f t="shared" si="39"/>
        <v>1</v>
      </c>
      <c r="Q301" s="7">
        <f t="shared" si="40"/>
        <v>50</v>
      </c>
      <c r="R301">
        <f t="shared" si="41"/>
        <v>0</v>
      </c>
      <c r="S301" s="7">
        <f t="shared" si="42"/>
        <v>0</v>
      </c>
    </row>
    <row r="302" spans="1:19" ht="17" x14ac:dyDescent="0.2">
      <c r="A302" s="3" t="s">
        <v>15</v>
      </c>
      <c r="B302" s="3">
        <v>5</v>
      </c>
      <c r="C302" s="4">
        <v>2016</v>
      </c>
      <c r="D302" s="5">
        <v>0</v>
      </c>
      <c r="E302" s="5">
        <v>0</v>
      </c>
      <c r="F302" s="5">
        <v>0</v>
      </c>
      <c r="G302" s="5">
        <v>0</v>
      </c>
      <c r="H302" s="5">
        <v>1</v>
      </c>
      <c r="I302" s="5">
        <v>0</v>
      </c>
      <c r="J302" s="5">
        <v>0</v>
      </c>
      <c r="K302" s="5">
        <v>0</v>
      </c>
      <c r="L302">
        <f t="shared" si="44"/>
        <v>1</v>
      </c>
      <c r="M302" s="7">
        <f t="shared" si="36"/>
        <v>12.5</v>
      </c>
      <c r="N302">
        <f t="shared" si="37"/>
        <v>0</v>
      </c>
      <c r="O302" s="7">
        <f t="shared" si="38"/>
        <v>0</v>
      </c>
      <c r="P302">
        <f t="shared" si="39"/>
        <v>1</v>
      </c>
      <c r="Q302" s="7">
        <f t="shared" si="40"/>
        <v>50</v>
      </c>
      <c r="R302">
        <f t="shared" si="41"/>
        <v>0</v>
      </c>
      <c r="S302" s="7">
        <f t="shared" si="42"/>
        <v>0</v>
      </c>
    </row>
    <row r="303" spans="1:19" ht="17" x14ac:dyDescent="0.2">
      <c r="A303" s="3" t="s">
        <v>15</v>
      </c>
      <c r="B303" s="3">
        <v>5</v>
      </c>
      <c r="C303" s="4">
        <v>2017</v>
      </c>
      <c r="D303" s="5">
        <v>0</v>
      </c>
      <c r="E303" s="5">
        <v>0</v>
      </c>
      <c r="F303" s="5">
        <v>0</v>
      </c>
      <c r="G303" s="5">
        <v>0</v>
      </c>
      <c r="H303" s="5">
        <v>1</v>
      </c>
      <c r="I303" s="5">
        <v>0</v>
      </c>
      <c r="J303" s="5">
        <v>0</v>
      </c>
      <c r="K303" s="5">
        <v>0</v>
      </c>
      <c r="L303">
        <f t="shared" si="44"/>
        <v>1</v>
      </c>
      <c r="M303" s="7">
        <f t="shared" si="36"/>
        <v>12.5</v>
      </c>
      <c r="N303">
        <f t="shared" si="37"/>
        <v>0</v>
      </c>
      <c r="O303" s="7">
        <f t="shared" si="38"/>
        <v>0</v>
      </c>
      <c r="P303">
        <f t="shared" si="39"/>
        <v>1</v>
      </c>
      <c r="Q303" s="7">
        <f t="shared" si="40"/>
        <v>50</v>
      </c>
      <c r="R303">
        <f t="shared" si="41"/>
        <v>0</v>
      </c>
      <c r="S303" s="7">
        <f t="shared" si="42"/>
        <v>0</v>
      </c>
    </row>
    <row r="304" spans="1:19" ht="17" x14ac:dyDescent="0.2">
      <c r="A304" s="3" t="s">
        <v>15</v>
      </c>
      <c r="B304" s="3">
        <v>5</v>
      </c>
      <c r="C304" s="4">
        <v>2018</v>
      </c>
      <c r="D304" s="5">
        <v>0</v>
      </c>
      <c r="E304" s="5">
        <v>0</v>
      </c>
      <c r="F304" s="5">
        <v>0</v>
      </c>
      <c r="G304" s="5">
        <v>0</v>
      </c>
      <c r="H304" s="5">
        <v>1</v>
      </c>
      <c r="I304" s="5">
        <v>0</v>
      </c>
      <c r="J304" s="5">
        <v>0</v>
      </c>
      <c r="K304" s="5">
        <v>0</v>
      </c>
      <c r="L304">
        <f t="shared" si="44"/>
        <v>1</v>
      </c>
      <c r="M304" s="7">
        <f t="shared" si="36"/>
        <v>12.5</v>
      </c>
      <c r="N304">
        <f t="shared" si="37"/>
        <v>0</v>
      </c>
      <c r="O304" s="7">
        <f t="shared" si="38"/>
        <v>0</v>
      </c>
      <c r="P304">
        <f t="shared" si="39"/>
        <v>1</v>
      </c>
      <c r="Q304" s="7">
        <f t="shared" si="40"/>
        <v>50</v>
      </c>
      <c r="R304">
        <f t="shared" si="41"/>
        <v>0</v>
      </c>
      <c r="S304" s="7">
        <f t="shared" si="42"/>
        <v>0</v>
      </c>
    </row>
    <row r="305" spans="1:19" ht="17" x14ac:dyDescent="0.2">
      <c r="A305" s="3" t="s">
        <v>15</v>
      </c>
      <c r="B305" s="3">
        <v>5</v>
      </c>
      <c r="C305" s="4">
        <v>2019</v>
      </c>
      <c r="D305" s="5">
        <v>0</v>
      </c>
      <c r="E305" s="5">
        <v>0</v>
      </c>
      <c r="F305" s="5">
        <v>0</v>
      </c>
      <c r="G305" s="5">
        <v>0</v>
      </c>
      <c r="H305" s="5">
        <v>1</v>
      </c>
      <c r="I305" s="5">
        <v>0</v>
      </c>
      <c r="J305" s="5">
        <v>0</v>
      </c>
      <c r="K305" s="5">
        <v>0</v>
      </c>
      <c r="L305">
        <f t="shared" si="44"/>
        <v>1</v>
      </c>
      <c r="M305" s="7">
        <f t="shared" si="36"/>
        <v>12.5</v>
      </c>
      <c r="N305">
        <f t="shared" si="37"/>
        <v>0</v>
      </c>
      <c r="O305" s="7">
        <f t="shared" si="38"/>
        <v>0</v>
      </c>
      <c r="P305">
        <f t="shared" si="39"/>
        <v>1</v>
      </c>
      <c r="Q305" s="7">
        <f t="shared" si="40"/>
        <v>50</v>
      </c>
      <c r="R305">
        <f t="shared" si="41"/>
        <v>0</v>
      </c>
      <c r="S305" s="7">
        <f t="shared" si="42"/>
        <v>0</v>
      </c>
    </row>
    <row r="306" spans="1:19" ht="17" x14ac:dyDescent="0.2">
      <c r="A306" s="3" t="s">
        <v>15</v>
      </c>
      <c r="B306" s="3">
        <v>5</v>
      </c>
      <c r="C306" s="4">
        <v>2020</v>
      </c>
      <c r="D306" s="5">
        <v>0</v>
      </c>
      <c r="E306" s="5">
        <v>0</v>
      </c>
      <c r="F306" s="5">
        <v>0</v>
      </c>
      <c r="G306" s="5">
        <v>0</v>
      </c>
      <c r="H306" s="5">
        <v>1</v>
      </c>
      <c r="I306" s="5">
        <v>0</v>
      </c>
      <c r="J306" s="5">
        <v>0</v>
      </c>
      <c r="K306" s="5">
        <v>0</v>
      </c>
      <c r="L306">
        <f t="shared" si="44"/>
        <v>1</v>
      </c>
      <c r="M306" s="7">
        <f t="shared" si="36"/>
        <v>12.5</v>
      </c>
      <c r="N306">
        <f t="shared" si="37"/>
        <v>0</v>
      </c>
      <c r="O306" s="7">
        <f t="shared" si="38"/>
        <v>0</v>
      </c>
      <c r="P306">
        <f t="shared" si="39"/>
        <v>1</v>
      </c>
      <c r="Q306" s="7">
        <f t="shared" si="40"/>
        <v>50</v>
      </c>
      <c r="R306">
        <f t="shared" si="41"/>
        <v>0</v>
      </c>
      <c r="S306" s="7">
        <f t="shared" si="42"/>
        <v>0</v>
      </c>
    </row>
    <row r="307" spans="1:19" ht="17" x14ac:dyDescent="0.2">
      <c r="A307" s="3" t="s">
        <v>16</v>
      </c>
      <c r="B307" s="3">
        <v>6</v>
      </c>
      <c r="C307" s="4">
        <v>1960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>
        <f t="shared" si="43"/>
        <v>0</v>
      </c>
      <c r="M307" s="7">
        <f t="shared" si="36"/>
        <v>0</v>
      </c>
      <c r="N307">
        <f t="shared" si="37"/>
        <v>0</v>
      </c>
      <c r="O307" s="7">
        <f t="shared" si="38"/>
        <v>0</v>
      </c>
      <c r="P307">
        <f t="shared" si="39"/>
        <v>0</v>
      </c>
      <c r="Q307" s="7">
        <f t="shared" si="40"/>
        <v>0</v>
      </c>
      <c r="R307">
        <f t="shared" si="41"/>
        <v>0</v>
      </c>
      <c r="S307" s="7">
        <f t="shared" si="42"/>
        <v>0</v>
      </c>
    </row>
    <row r="308" spans="1:19" ht="17" x14ac:dyDescent="0.2">
      <c r="A308" s="3" t="s">
        <v>16</v>
      </c>
      <c r="B308" s="3">
        <v>6</v>
      </c>
      <c r="C308" s="4">
        <v>1961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>
        <f t="shared" si="43"/>
        <v>0</v>
      </c>
      <c r="M308" s="7">
        <f t="shared" si="36"/>
        <v>0</v>
      </c>
      <c r="N308">
        <f t="shared" si="37"/>
        <v>0</v>
      </c>
      <c r="O308" s="7">
        <f t="shared" si="38"/>
        <v>0</v>
      </c>
      <c r="P308">
        <f t="shared" si="39"/>
        <v>0</v>
      </c>
      <c r="Q308" s="7">
        <f t="shared" si="40"/>
        <v>0</v>
      </c>
      <c r="R308">
        <f t="shared" si="41"/>
        <v>0</v>
      </c>
      <c r="S308" s="7">
        <f t="shared" si="42"/>
        <v>0</v>
      </c>
    </row>
    <row r="309" spans="1:19" ht="17" x14ac:dyDescent="0.2">
      <c r="A309" s="3" t="s">
        <v>16</v>
      </c>
      <c r="B309" s="3">
        <v>6</v>
      </c>
      <c r="C309" s="4">
        <v>1962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>
        <f t="shared" si="43"/>
        <v>0</v>
      </c>
      <c r="M309" s="7">
        <f t="shared" si="36"/>
        <v>0</v>
      </c>
      <c r="N309">
        <f t="shared" si="37"/>
        <v>0</v>
      </c>
      <c r="O309" s="7">
        <f t="shared" si="38"/>
        <v>0</v>
      </c>
      <c r="P309">
        <f t="shared" si="39"/>
        <v>0</v>
      </c>
      <c r="Q309" s="7">
        <f t="shared" si="40"/>
        <v>0</v>
      </c>
      <c r="R309">
        <f t="shared" si="41"/>
        <v>0</v>
      </c>
      <c r="S309" s="7">
        <f t="shared" si="42"/>
        <v>0</v>
      </c>
    </row>
    <row r="310" spans="1:19" ht="17" x14ac:dyDescent="0.2">
      <c r="A310" s="3" t="s">
        <v>16</v>
      </c>
      <c r="B310" s="3">
        <v>6</v>
      </c>
      <c r="C310" s="4">
        <v>1963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>
        <f t="shared" si="43"/>
        <v>0</v>
      </c>
      <c r="M310" s="7">
        <f t="shared" si="36"/>
        <v>0</v>
      </c>
      <c r="N310">
        <f t="shared" si="37"/>
        <v>0</v>
      </c>
      <c r="O310" s="7">
        <f t="shared" si="38"/>
        <v>0</v>
      </c>
      <c r="P310">
        <f t="shared" si="39"/>
        <v>0</v>
      </c>
      <c r="Q310" s="7">
        <f t="shared" si="40"/>
        <v>0</v>
      </c>
      <c r="R310">
        <f t="shared" si="41"/>
        <v>0</v>
      </c>
      <c r="S310" s="7">
        <f t="shared" si="42"/>
        <v>0</v>
      </c>
    </row>
    <row r="311" spans="1:19" ht="17" x14ac:dyDescent="0.2">
      <c r="A311" s="3" t="s">
        <v>16</v>
      </c>
      <c r="B311" s="3">
        <v>6</v>
      </c>
      <c r="C311" s="4">
        <v>1964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>
        <f t="shared" si="43"/>
        <v>0</v>
      </c>
      <c r="M311" s="7">
        <f t="shared" si="36"/>
        <v>0</v>
      </c>
      <c r="N311">
        <f t="shared" si="37"/>
        <v>0</v>
      </c>
      <c r="O311" s="7">
        <f t="shared" si="38"/>
        <v>0</v>
      </c>
      <c r="P311">
        <f t="shared" si="39"/>
        <v>0</v>
      </c>
      <c r="Q311" s="7">
        <f t="shared" si="40"/>
        <v>0</v>
      </c>
      <c r="R311">
        <f t="shared" si="41"/>
        <v>0</v>
      </c>
      <c r="S311" s="7">
        <f t="shared" si="42"/>
        <v>0</v>
      </c>
    </row>
    <row r="312" spans="1:19" ht="17" x14ac:dyDescent="0.2">
      <c r="A312" s="3" t="s">
        <v>16</v>
      </c>
      <c r="B312" s="3">
        <v>6</v>
      </c>
      <c r="C312" s="4">
        <v>1965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>
        <f t="shared" si="43"/>
        <v>0</v>
      </c>
      <c r="M312" s="7">
        <f t="shared" si="36"/>
        <v>0</v>
      </c>
      <c r="N312">
        <f t="shared" si="37"/>
        <v>0</v>
      </c>
      <c r="O312" s="7">
        <f t="shared" si="38"/>
        <v>0</v>
      </c>
      <c r="P312">
        <f t="shared" si="39"/>
        <v>0</v>
      </c>
      <c r="Q312" s="7">
        <f t="shared" si="40"/>
        <v>0</v>
      </c>
      <c r="R312">
        <f t="shared" si="41"/>
        <v>0</v>
      </c>
      <c r="S312" s="7">
        <f t="shared" si="42"/>
        <v>0</v>
      </c>
    </row>
    <row r="313" spans="1:19" ht="17" x14ac:dyDescent="0.2">
      <c r="A313" s="3" t="s">
        <v>16</v>
      </c>
      <c r="B313" s="3">
        <v>6</v>
      </c>
      <c r="C313" s="4">
        <v>1966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>
        <f t="shared" si="43"/>
        <v>0</v>
      </c>
      <c r="M313" s="7">
        <f t="shared" si="36"/>
        <v>0</v>
      </c>
      <c r="N313">
        <f t="shared" si="37"/>
        <v>0</v>
      </c>
      <c r="O313" s="7">
        <f t="shared" si="38"/>
        <v>0</v>
      </c>
      <c r="P313">
        <f t="shared" si="39"/>
        <v>0</v>
      </c>
      <c r="Q313" s="7">
        <f t="shared" si="40"/>
        <v>0</v>
      </c>
      <c r="R313">
        <f t="shared" si="41"/>
        <v>0</v>
      </c>
      <c r="S313" s="7">
        <f t="shared" si="42"/>
        <v>0</v>
      </c>
    </row>
    <row r="314" spans="1:19" ht="17" x14ac:dyDescent="0.2">
      <c r="A314" s="3" t="s">
        <v>16</v>
      </c>
      <c r="B314" s="3">
        <v>6</v>
      </c>
      <c r="C314" s="4">
        <v>1967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>
        <f t="shared" si="43"/>
        <v>0</v>
      </c>
      <c r="M314" s="7">
        <f t="shared" si="36"/>
        <v>0</v>
      </c>
      <c r="N314">
        <f t="shared" si="37"/>
        <v>0</v>
      </c>
      <c r="O314" s="7">
        <f t="shared" si="38"/>
        <v>0</v>
      </c>
      <c r="P314">
        <f t="shared" si="39"/>
        <v>0</v>
      </c>
      <c r="Q314" s="7">
        <f t="shared" si="40"/>
        <v>0</v>
      </c>
      <c r="R314">
        <f t="shared" si="41"/>
        <v>0</v>
      </c>
      <c r="S314" s="7">
        <f t="shared" si="42"/>
        <v>0</v>
      </c>
    </row>
    <row r="315" spans="1:19" ht="17" x14ac:dyDescent="0.2">
      <c r="A315" s="3" t="s">
        <v>16</v>
      </c>
      <c r="B315" s="3">
        <v>6</v>
      </c>
      <c r="C315" s="4">
        <v>1968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>
        <f t="shared" si="43"/>
        <v>0</v>
      </c>
      <c r="M315" s="7">
        <f t="shared" si="36"/>
        <v>0</v>
      </c>
      <c r="N315">
        <f t="shared" si="37"/>
        <v>0</v>
      </c>
      <c r="O315" s="7">
        <f t="shared" si="38"/>
        <v>0</v>
      </c>
      <c r="P315">
        <f t="shared" si="39"/>
        <v>0</v>
      </c>
      <c r="Q315" s="7">
        <f t="shared" si="40"/>
        <v>0</v>
      </c>
      <c r="R315">
        <f t="shared" si="41"/>
        <v>0</v>
      </c>
      <c r="S315" s="7">
        <f t="shared" si="42"/>
        <v>0</v>
      </c>
    </row>
    <row r="316" spans="1:19" ht="17" x14ac:dyDescent="0.2">
      <c r="A316" s="3" t="s">
        <v>16</v>
      </c>
      <c r="B316" s="3">
        <v>6</v>
      </c>
      <c r="C316" s="4">
        <v>1969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>
        <f t="shared" si="43"/>
        <v>0</v>
      </c>
      <c r="M316" s="7">
        <f t="shared" si="36"/>
        <v>0</v>
      </c>
      <c r="N316">
        <f t="shared" si="37"/>
        <v>0</v>
      </c>
      <c r="O316" s="7">
        <f t="shared" si="38"/>
        <v>0</v>
      </c>
      <c r="P316">
        <f t="shared" si="39"/>
        <v>0</v>
      </c>
      <c r="Q316" s="7">
        <f t="shared" si="40"/>
        <v>0</v>
      </c>
      <c r="R316">
        <f t="shared" si="41"/>
        <v>0</v>
      </c>
      <c r="S316" s="7">
        <f t="shared" si="42"/>
        <v>0</v>
      </c>
    </row>
    <row r="317" spans="1:19" ht="17" x14ac:dyDescent="0.2">
      <c r="A317" s="3" t="s">
        <v>16</v>
      </c>
      <c r="B317" s="3">
        <v>6</v>
      </c>
      <c r="C317" s="4">
        <v>1970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>
        <f t="shared" si="43"/>
        <v>0</v>
      </c>
      <c r="M317" s="7">
        <f t="shared" si="36"/>
        <v>0</v>
      </c>
      <c r="N317">
        <f t="shared" si="37"/>
        <v>0</v>
      </c>
      <c r="O317" s="7">
        <f t="shared" si="38"/>
        <v>0</v>
      </c>
      <c r="P317">
        <f t="shared" si="39"/>
        <v>0</v>
      </c>
      <c r="Q317" s="7">
        <f t="shared" si="40"/>
        <v>0</v>
      </c>
      <c r="R317">
        <f t="shared" si="41"/>
        <v>0</v>
      </c>
      <c r="S317" s="7">
        <f t="shared" si="42"/>
        <v>0</v>
      </c>
    </row>
    <row r="318" spans="1:19" ht="17" x14ac:dyDescent="0.2">
      <c r="A318" s="3" t="s">
        <v>16</v>
      </c>
      <c r="B318" s="3">
        <v>6</v>
      </c>
      <c r="C318" s="4">
        <v>1971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>
        <f t="shared" si="43"/>
        <v>0</v>
      </c>
      <c r="M318" s="7">
        <f t="shared" si="36"/>
        <v>0</v>
      </c>
      <c r="N318">
        <f t="shared" si="37"/>
        <v>0</v>
      </c>
      <c r="O318" s="7">
        <f t="shared" si="38"/>
        <v>0</v>
      </c>
      <c r="P318">
        <f t="shared" si="39"/>
        <v>0</v>
      </c>
      <c r="Q318" s="7">
        <f t="shared" si="40"/>
        <v>0</v>
      </c>
      <c r="R318">
        <f t="shared" si="41"/>
        <v>0</v>
      </c>
      <c r="S318" s="7">
        <f t="shared" si="42"/>
        <v>0</v>
      </c>
    </row>
    <row r="319" spans="1:19" ht="17" x14ac:dyDescent="0.2">
      <c r="A319" s="3" t="s">
        <v>16</v>
      </c>
      <c r="B319" s="3">
        <v>6</v>
      </c>
      <c r="C319" s="4">
        <v>1972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>
        <f t="shared" si="43"/>
        <v>0</v>
      </c>
      <c r="M319" s="7">
        <f t="shared" si="36"/>
        <v>0</v>
      </c>
      <c r="N319">
        <f t="shared" si="37"/>
        <v>0</v>
      </c>
      <c r="O319" s="7">
        <f t="shared" si="38"/>
        <v>0</v>
      </c>
      <c r="P319">
        <f t="shared" si="39"/>
        <v>0</v>
      </c>
      <c r="Q319" s="7">
        <f t="shared" si="40"/>
        <v>0</v>
      </c>
      <c r="R319">
        <f t="shared" si="41"/>
        <v>0</v>
      </c>
      <c r="S319" s="7">
        <f t="shared" si="42"/>
        <v>0</v>
      </c>
    </row>
    <row r="320" spans="1:19" ht="17" x14ac:dyDescent="0.2">
      <c r="A320" s="3" t="s">
        <v>16</v>
      </c>
      <c r="B320" s="3">
        <v>6</v>
      </c>
      <c r="C320" s="4">
        <v>1973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>
        <f t="shared" si="43"/>
        <v>0</v>
      </c>
      <c r="M320" s="7">
        <f t="shared" si="36"/>
        <v>0</v>
      </c>
      <c r="N320">
        <f t="shared" si="37"/>
        <v>0</v>
      </c>
      <c r="O320" s="7">
        <f t="shared" si="38"/>
        <v>0</v>
      </c>
      <c r="P320">
        <f t="shared" si="39"/>
        <v>0</v>
      </c>
      <c r="Q320" s="7">
        <f t="shared" si="40"/>
        <v>0</v>
      </c>
      <c r="R320">
        <f t="shared" si="41"/>
        <v>0</v>
      </c>
      <c r="S320" s="7">
        <f t="shared" si="42"/>
        <v>0</v>
      </c>
    </row>
    <row r="321" spans="1:19" ht="17" x14ac:dyDescent="0.2">
      <c r="A321" s="3" t="s">
        <v>16</v>
      </c>
      <c r="B321" s="3">
        <v>6</v>
      </c>
      <c r="C321" s="4">
        <v>1974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>
        <f t="shared" si="43"/>
        <v>0</v>
      </c>
      <c r="M321" s="7">
        <f t="shared" si="36"/>
        <v>0</v>
      </c>
      <c r="N321">
        <f t="shared" si="37"/>
        <v>0</v>
      </c>
      <c r="O321" s="7">
        <f t="shared" si="38"/>
        <v>0</v>
      </c>
      <c r="P321">
        <f t="shared" si="39"/>
        <v>0</v>
      </c>
      <c r="Q321" s="7">
        <f t="shared" si="40"/>
        <v>0</v>
      </c>
      <c r="R321">
        <f t="shared" si="41"/>
        <v>0</v>
      </c>
      <c r="S321" s="7">
        <f t="shared" si="42"/>
        <v>0</v>
      </c>
    </row>
    <row r="322" spans="1:19" ht="17" x14ac:dyDescent="0.2">
      <c r="A322" s="3" t="s">
        <v>16</v>
      </c>
      <c r="B322" s="3">
        <v>6</v>
      </c>
      <c r="C322" s="4">
        <v>1975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>
        <f t="shared" si="43"/>
        <v>0</v>
      </c>
      <c r="M322" s="7">
        <f t="shared" si="36"/>
        <v>0</v>
      </c>
      <c r="N322">
        <f t="shared" si="37"/>
        <v>0</v>
      </c>
      <c r="O322" s="7">
        <f t="shared" si="38"/>
        <v>0</v>
      </c>
      <c r="P322">
        <f t="shared" si="39"/>
        <v>0</v>
      </c>
      <c r="Q322" s="7">
        <f t="shared" si="40"/>
        <v>0</v>
      </c>
      <c r="R322">
        <f t="shared" si="41"/>
        <v>0</v>
      </c>
      <c r="S322" s="7">
        <f t="shared" si="42"/>
        <v>0</v>
      </c>
    </row>
    <row r="323" spans="1:19" ht="17" x14ac:dyDescent="0.2">
      <c r="A323" s="3" t="s">
        <v>16</v>
      </c>
      <c r="B323" s="3">
        <v>6</v>
      </c>
      <c r="C323" s="4">
        <v>1976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>
        <f t="shared" si="43"/>
        <v>0</v>
      </c>
      <c r="M323" s="7">
        <f t="shared" ref="M323:M386" si="45">L323/8*100</f>
        <v>0</v>
      </c>
      <c r="N323">
        <f t="shared" ref="N323:N386" si="46">SUM(D323:F323)</f>
        <v>0</v>
      </c>
      <c r="O323" s="7">
        <f t="shared" ref="O323:O386" si="47">N323/3*100</f>
        <v>0</v>
      </c>
      <c r="P323">
        <f t="shared" ref="P323:P386" si="48">SUM(G323:H323)</f>
        <v>0</v>
      </c>
      <c r="Q323" s="7">
        <f t="shared" ref="Q323:Q386" si="49">P323/2*100</f>
        <v>0</v>
      </c>
      <c r="R323">
        <f t="shared" ref="R323:R386" si="50">SUM(I323:K323)</f>
        <v>0</v>
      </c>
      <c r="S323" s="7">
        <f t="shared" ref="S323:S386" si="51">R323/3*100</f>
        <v>0</v>
      </c>
    </row>
    <row r="324" spans="1:19" ht="17" x14ac:dyDescent="0.2">
      <c r="A324" s="3" t="s">
        <v>16</v>
      </c>
      <c r="B324" s="3">
        <v>6</v>
      </c>
      <c r="C324" s="4">
        <v>1977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>
        <f t="shared" si="43"/>
        <v>0</v>
      </c>
      <c r="M324" s="7">
        <f t="shared" si="45"/>
        <v>0</v>
      </c>
      <c r="N324">
        <f t="shared" si="46"/>
        <v>0</v>
      </c>
      <c r="O324" s="7">
        <f t="shared" si="47"/>
        <v>0</v>
      </c>
      <c r="P324">
        <f t="shared" si="48"/>
        <v>0</v>
      </c>
      <c r="Q324" s="7">
        <f t="shared" si="49"/>
        <v>0</v>
      </c>
      <c r="R324">
        <f t="shared" si="50"/>
        <v>0</v>
      </c>
      <c r="S324" s="7">
        <f t="shared" si="51"/>
        <v>0</v>
      </c>
    </row>
    <row r="325" spans="1:19" ht="17" x14ac:dyDescent="0.2">
      <c r="A325" s="3" t="s">
        <v>16</v>
      </c>
      <c r="B325" s="3">
        <v>6</v>
      </c>
      <c r="C325" s="4">
        <v>1978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>
        <f t="shared" si="43"/>
        <v>0</v>
      </c>
      <c r="M325" s="7">
        <f t="shared" si="45"/>
        <v>0</v>
      </c>
      <c r="N325">
        <f t="shared" si="46"/>
        <v>0</v>
      </c>
      <c r="O325" s="7">
        <f t="shared" si="47"/>
        <v>0</v>
      </c>
      <c r="P325">
        <f t="shared" si="48"/>
        <v>0</v>
      </c>
      <c r="Q325" s="7">
        <f t="shared" si="49"/>
        <v>0</v>
      </c>
      <c r="R325">
        <f t="shared" si="50"/>
        <v>0</v>
      </c>
      <c r="S325" s="7">
        <f t="shared" si="51"/>
        <v>0</v>
      </c>
    </row>
    <row r="326" spans="1:19" ht="17" x14ac:dyDescent="0.2">
      <c r="A326" s="3" t="s">
        <v>16</v>
      </c>
      <c r="B326" s="3">
        <v>6</v>
      </c>
      <c r="C326" s="4">
        <v>1979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>
        <f t="shared" si="43"/>
        <v>0</v>
      </c>
      <c r="M326" s="7">
        <f t="shared" si="45"/>
        <v>0</v>
      </c>
      <c r="N326">
        <f t="shared" si="46"/>
        <v>0</v>
      </c>
      <c r="O326" s="7">
        <f t="shared" si="47"/>
        <v>0</v>
      </c>
      <c r="P326">
        <f t="shared" si="48"/>
        <v>0</v>
      </c>
      <c r="Q326" s="7">
        <f t="shared" si="49"/>
        <v>0</v>
      </c>
      <c r="R326">
        <f t="shared" si="50"/>
        <v>0</v>
      </c>
      <c r="S326" s="7">
        <f t="shared" si="51"/>
        <v>0</v>
      </c>
    </row>
    <row r="327" spans="1:19" ht="17" x14ac:dyDescent="0.2">
      <c r="A327" s="3" t="s">
        <v>16</v>
      </c>
      <c r="B327" s="3">
        <v>6</v>
      </c>
      <c r="C327" s="4">
        <v>1980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>
        <f t="shared" si="43"/>
        <v>0</v>
      </c>
      <c r="M327" s="7">
        <f t="shared" si="45"/>
        <v>0</v>
      </c>
      <c r="N327">
        <f t="shared" si="46"/>
        <v>0</v>
      </c>
      <c r="O327" s="7">
        <f t="shared" si="47"/>
        <v>0</v>
      </c>
      <c r="P327">
        <f t="shared" si="48"/>
        <v>0</v>
      </c>
      <c r="Q327" s="7">
        <f t="shared" si="49"/>
        <v>0</v>
      </c>
      <c r="R327">
        <f t="shared" si="50"/>
        <v>0</v>
      </c>
      <c r="S327" s="7">
        <f t="shared" si="51"/>
        <v>0</v>
      </c>
    </row>
    <row r="328" spans="1:19" ht="17" x14ac:dyDescent="0.2">
      <c r="A328" s="3" t="s">
        <v>16</v>
      </c>
      <c r="B328" s="3">
        <v>6</v>
      </c>
      <c r="C328" s="4">
        <v>1981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>
        <f t="shared" si="43"/>
        <v>0</v>
      </c>
      <c r="M328" s="7">
        <f t="shared" si="45"/>
        <v>0</v>
      </c>
      <c r="N328">
        <f t="shared" si="46"/>
        <v>0</v>
      </c>
      <c r="O328" s="7">
        <f t="shared" si="47"/>
        <v>0</v>
      </c>
      <c r="P328">
        <f t="shared" si="48"/>
        <v>0</v>
      </c>
      <c r="Q328" s="7">
        <f t="shared" si="49"/>
        <v>0</v>
      </c>
      <c r="R328">
        <f t="shared" si="50"/>
        <v>0</v>
      </c>
      <c r="S328" s="7">
        <f t="shared" si="51"/>
        <v>0</v>
      </c>
    </row>
    <row r="329" spans="1:19" ht="17" x14ac:dyDescent="0.2">
      <c r="A329" s="3" t="s">
        <v>16</v>
      </c>
      <c r="B329" s="3">
        <v>6</v>
      </c>
      <c r="C329" s="4">
        <v>1982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>
        <f t="shared" si="43"/>
        <v>0</v>
      </c>
      <c r="M329" s="7">
        <f t="shared" si="45"/>
        <v>0</v>
      </c>
      <c r="N329">
        <f t="shared" si="46"/>
        <v>0</v>
      </c>
      <c r="O329" s="7">
        <f t="shared" si="47"/>
        <v>0</v>
      </c>
      <c r="P329">
        <f t="shared" si="48"/>
        <v>0</v>
      </c>
      <c r="Q329" s="7">
        <f t="shared" si="49"/>
        <v>0</v>
      </c>
      <c r="R329">
        <f t="shared" si="50"/>
        <v>0</v>
      </c>
      <c r="S329" s="7">
        <f t="shared" si="51"/>
        <v>0</v>
      </c>
    </row>
    <row r="330" spans="1:19" ht="17" x14ac:dyDescent="0.2">
      <c r="A330" s="3" t="s">
        <v>16</v>
      </c>
      <c r="B330" s="3">
        <v>6</v>
      </c>
      <c r="C330" s="4">
        <v>1983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>
        <f t="shared" si="43"/>
        <v>0</v>
      </c>
      <c r="M330" s="7">
        <f t="shared" si="45"/>
        <v>0</v>
      </c>
      <c r="N330">
        <f t="shared" si="46"/>
        <v>0</v>
      </c>
      <c r="O330" s="7">
        <f t="shared" si="47"/>
        <v>0</v>
      </c>
      <c r="P330">
        <f t="shared" si="48"/>
        <v>0</v>
      </c>
      <c r="Q330" s="7">
        <f t="shared" si="49"/>
        <v>0</v>
      </c>
      <c r="R330">
        <f t="shared" si="50"/>
        <v>0</v>
      </c>
      <c r="S330" s="7">
        <f t="shared" si="51"/>
        <v>0</v>
      </c>
    </row>
    <row r="331" spans="1:19" ht="17" x14ac:dyDescent="0.2">
      <c r="A331" s="3" t="s">
        <v>16</v>
      </c>
      <c r="B331" s="3">
        <v>6</v>
      </c>
      <c r="C331" s="4">
        <v>1984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>
        <f t="shared" si="43"/>
        <v>0</v>
      </c>
      <c r="M331" s="7">
        <f t="shared" si="45"/>
        <v>0</v>
      </c>
      <c r="N331">
        <f t="shared" si="46"/>
        <v>0</v>
      </c>
      <c r="O331" s="7">
        <f t="shared" si="47"/>
        <v>0</v>
      </c>
      <c r="P331">
        <f t="shared" si="48"/>
        <v>0</v>
      </c>
      <c r="Q331" s="7">
        <f t="shared" si="49"/>
        <v>0</v>
      </c>
      <c r="R331">
        <f t="shared" si="50"/>
        <v>0</v>
      </c>
      <c r="S331" s="7">
        <f t="shared" si="51"/>
        <v>0</v>
      </c>
    </row>
    <row r="332" spans="1:19" ht="17" x14ac:dyDescent="0.2">
      <c r="A332" s="3" t="s">
        <v>16</v>
      </c>
      <c r="B332" s="3">
        <v>6</v>
      </c>
      <c r="C332" s="4">
        <v>1985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>
        <f t="shared" si="43"/>
        <v>0</v>
      </c>
      <c r="M332" s="7">
        <f t="shared" si="45"/>
        <v>0</v>
      </c>
      <c r="N332">
        <f t="shared" si="46"/>
        <v>0</v>
      </c>
      <c r="O332" s="7">
        <f t="shared" si="47"/>
        <v>0</v>
      </c>
      <c r="P332">
        <f t="shared" si="48"/>
        <v>0</v>
      </c>
      <c r="Q332" s="7">
        <f t="shared" si="49"/>
        <v>0</v>
      </c>
      <c r="R332">
        <f t="shared" si="50"/>
        <v>0</v>
      </c>
      <c r="S332" s="7">
        <f t="shared" si="51"/>
        <v>0</v>
      </c>
    </row>
    <row r="333" spans="1:19" ht="17" x14ac:dyDescent="0.2">
      <c r="A333" s="3" t="s">
        <v>16</v>
      </c>
      <c r="B333" s="3">
        <v>6</v>
      </c>
      <c r="C333" s="4">
        <v>1986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>
        <f t="shared" si="43"/>
        <v>0</v>
      </c>
      <c r="M333" s="7">
        <f t="shared" si="45"/>
        <v>0</v>
      </c>
      <c r="N333">
        <f t="shared" si="46"/>
        <v>0</v>
      </c>
      <c r="O333" s="7">
        <f t="shared" si="47"/>
        <v>0</v>
      </c>
      <c r="P333">
        <f t="shared" si="48"/>
        <v>0</v>
      </c>
      <c r="Q333" s="7">
        <f t="shared" si="49"/>
        <v>0</v>
      </c>
      <c r="R333">
        <f t="shared" si="50"/>
        <v>0</v>
      </c>
      <c r="S333" s="7">
        <f t="shared" si="51"/>
        <v>0</v>
      </c>
    </row>
    <row r="334" spans="1:19" ht="17" x14ac:dyDescent="0.2">
      <c r="A334" s="3" t="s">
        <v>16</v>
      </c>
      <c r="B334" s="3">
        <v>6</v>
      </c>
      <c r="C334" s="4">
        <v>1987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>
        <f t="shared" si="43"/>
        <v>0</v>
      </c>
      <c r="M334" s="7">
        <f t="shared" si="45"/>
        <v>0</v>
      </c>
      <c r="N334">
        <f t="shared" si="46"/>
        <v>0</v>
      </c>
      <c r="O334" s="7">
        <f t="shared" si="47"/>
        <v>0</v>
      </c>
      <c r="P334">
        <f t="shared" si="48"/>
        <v>0</v>
      </c>
      <c r="Q334" s="7">
        <f t="shared" si="49"/>
        <v>0</v>
      </c>
      <c r="R334">
        <f t="shared" si="50"/>
        <v>0</v>
      </c>
      <c r="S334" s="7">
        <f t="shared" si="51"/>
        <v>0</v>
      </c>
    </row>
    <row r="335" spans="1:19" ht="17" x14ac:dyDescent="0.2">
      <c r="A335" s="3" t="s">
        <v>16</v>
      </c>
      <c r="B335" s="3">
        <v>6</v>
      </c>
      <c r="C335" s="4">
        <v>1988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>
        <f t="shared" si="43"/>
        <v>0</v>
      </c>
      <c r="M335" s="7">
        <f t="shared" si="45"/>
        <v>0</v>
      </c>
      <c r="N335">
        <f t="shared" si="46"/>
        <v>0</v>
      </c>
      <c r="O335" s="7">
        <f t="shared" si="47"/>
        <v>0</v>
      </c>
      <c r="P335">
        <f t="shared" si="48"/>
        <v>0</v>
      </c>
      <c r="Q335" s="7">
        <f t="shared" si="49"/>
        <v>0</v>
      </c>
      <c r="R335">
        <f t="shared" si="50"/>
        <v>0</v>
      </c>
      <c r="S335" s="7">
        <f t="shared" si="51"/>
        <v>0</v>
      </c>
    </row>
    <row r="336" spans="1:19" ht="17" x14ac:dyDescent="0.2">
      <c r="A336" s="3" t="s">
        <v>16</v>
      </c>
      <c r="B336" s="3">
        <v>6</v>
      </c>
      <c r="C336" s="4">
        <v>1989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>
        <f t="shared" si="43"/>
        <v>0</v>
      </c>
      <c r="M336" s="7">
        <f t="shared" si="45"/>
        <v>0</v>
      </c>
      <c r="N336">
        <f t="shared" si="46"/>
        <v>0</v>
      </c>
      <c r="O336" s="7">
        <f t="shared" si="47"/>
        <v>0</v>
      </c>
      <c r="P336">
        <f t="shared" si="48"/>
        <v>0</v>
      </c>
      <c r="Q336" s="7">
        <f t="shared" si="49"/>
        <v>0</v>
      </c>
      <c r="R336">
        <f t="shared" si="50"/>
        <v>0</v>
      </c>
      <c r="S336" s="7">
        <f t="shared" si="51"/>
        <v>0</v>
      </c>
    </row>
    <row r="337" spans="1:19" ht="17" x14ac:dyDescent="0.2">
      <c r="A337" s="3" t="s">
        <v>16</v>
      </c>
      <c r="B337" s="3">
        <v>6</v>
      </c>
      <c r="C337" s="4">
        <v>1990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>
        <f t="shared" si="43"/>
        <v>0</v>
      </c>
      <c r="M337" s="7">
        <f t="shared" si="45"/>
        <v>0</v>
      </c>
      <c r="N337">
        <f t="shared" si="46"/>
        <v>0</v>
      </c>
      <c r="O337" s="7">
        <f t="shared" si="47"/>
        <v>0</v>
      </c>
      <c r="P337">
        <f t="shared" si="48"/>
        <v>0</v>
      </c>
      <c r="Q337" s="7">
        <f t="shared" si="49"/>
        <v>0</v>
      </c>
      <c r="R337">
        <f t="shared" si="50"/>
        <v>0</v>
      </c>
      <c r="S337" s="7">
        <f t="shared" si="51"/>
        <v>0</v>
      </c>
    </row>
    <row r="338" spans="1:19" ht="17" x14ac:dyDescent="0.2">
      <c r="A338" s="3" t="s">
        <v>16</v>
      </c>
      <c r="B338" s="3">
        <v>6</v>
      </c>
      <c r="C338" s="4">
        <v>1991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>
        <f t="shared" si="43"/>
        <v>0</v>
      </c>
      <c r="M338" s="7">
        <f t="shared" si="45"/>
        <v>0</v>
      </c>
      <c r="N338">
        <f t="shared" si="46"/>
        <v>0</v>
      </c>
      <c r="O338" s="7">
        <f t="shared" si="47"/>
        <v>0</v>
      </c>
      <c r="P338">
        <f t="shared" si="48"/>
        <v>0</v>
      </c>
      <c r="Q338" s="7">
        <f t="shared" si="49"/>
        <v>0</v>
      </c>
      <c r="R338">
        <f t="shared" si="50"/>
        <v>0</v>
      </c>
      <c r="S338" s="7">
        <f t="shared" si="51"/>
        <v>0</v>
      </c>
    </row>
    <row r="339" spans="1:19" ht="17" x14ac:dyDescent="0.2">
      <c r="A339" s="3" t="s">
        <v>16</v>
      </c>
      <c r="B339" s="3">
        <v>6</v>
      </c>
      <c r="C339" s="4">
        <v>1992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>
        <f t="shared" si="43"/>
        <v>0</v>
      </c>
      <c r="M339" s="7">
        <f t="shared" si="45"/>
        <v>0</v>
      </c>
      <c r="N339">
        <f t="shared" si="46"/>
        <v>0</v>
      </c>
      <c r="O339" s="7">
        <f t="shared" si="47"/>
        <v>0</v>
      </c>
      <c r="P339">
        <f t="shared" si="48"/>
        <v>0</v>
      </c>
      <c r="Q339" s="7">
        <f t="shared" si="49"/>
        <v>0</v>
      </c>
      <c r="R339">
        <f t="shared" si="50"/>
        <v>0</v>
      </c>
      <c r="S339" s="7">
        <f t="shared" si="51"/>
        <v>0</v>
      </c>
    </row>
    <row r="340" spans="1:19" ht="17" x14ac:dyDescent="0.2">
      <c r="A340" s="3" t="s">
        <v>16</v>
      </c>
      <c r="B340" s="3">
        <v>6</v>
      </c>
      <c r="C340" s="4">
        <v>1993</v>
      </c>
      <c r="D340" s="5">
        <v>0</v>
      </c>
      <c r="E340" s="5">
        <v>0</v>
      </c>
      <c r="F340" s="5">
        <v>0.5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>
        <f t="shared" si="43"/>
        <v>0.5</v>
      </c>
      <c r="M340" s="7">
        <f t="shared" si="45"/>
        <v>6.25</v>
      </c>
      <c r="N340">
        <f t="shared" si="46"/>
        <v>0.5</v>
      </c>
      <c r="O340" s="7">
        <f t="shared" si="47"/>
        <v>16.666666666666664</v>
      </c>
      <c r="P340">
        <f t="shared" si="48"/>
        <v>0</v>
      </c>
      <c r="Q340" s="7">
        <f t="shared" si="49"/>
        <v>0</v>
      </c>
      <c r="R340">
        <f t="shared" si="50"/>
        <v>0</v>
      </c>
      <c r="S340" s="7">
        <f t="shared" si="51"/>
        <v>0</v>
      </c>
    </row>
    <row r="341" spans="1:19" ht="17" x14ac:dyDescent="0.2">
      <c r="A341" s="3" t="s">
        <v>16</v>
      </c>
      <c r="B341" s="3">
        <v>6</v>
      </c>
      <c r="C341" s="4">
        <v>1994</v>
      </c>
      <c r="D341" s="5">
        <v>0</v>
      </c>
      <c r="E341" s="5">
        <v>0</v>
      </c>
      <c r="F341" s="5">
        <v>0.5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>
        <f t="shared" si="43"/>
        <v>0.5</v>
      </c>
      <c r="M341" s="7">
        <f t="shared" si="45"/>
        <v>6.25</v>
      </c>
      <c r="N341">
        <f t="shared" si="46"/>
        <v>0.5</v>
      </c>
      <c r="O341" s="7">
        <f t="shared" si="47"/>
        <v>16.666666666666664</v>
      </c>
      <c r="P341">
        <f t="shared" si="48"/>
        <v>0</v>
      </c>
      <c r="Q341" s="7">
        <f t="shared" si="49"/>
        <v>0</v>
      </c>
      <c r="R341">
        <f t="shared" si="50"/>
        <v>0</v>
      </c>
      <c r="S341" s="7">
        <f t="shared" si="51"/>
        <v>0</v>
      </c>
    </row>
    <row r="342" spans="1:19" ht="17" x14ac:dyDescent="0.2">
      <c r="A342" s="3" t="s">
        <v>16</v>
      </c>
      <c r="B342" s="3">
        <v>6</v>
      </c>
      <c r="C342" s="4">
        <v>1995</v>
      </c>
      <c r="D342" s="5">
        <v>0</v>
      </c>
      <c r="E342" s="5">
        <v>0</v>
      </c>
      <c r="F342" s="5">
        <v>0.5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>
        <f t="shared" si="43"/>
        <v>0.5</v>
      </c>
      <c r="M342" s="7">
        <f t="shared" si="45"/>
        <v>6.25</v>
      </c>
      <c r="N342">
        <f t="shared" si="46"/>
        <v>0.5</v>
      </c>
      <c r="O342" s="7">
        <f t="shared" si="47"/>
        <v>16.666666666666664</v>
      </c>
      <c r="P342">
        <f t="shared" si="48"/>
        <v>0</v>
      </c>
      <c r="Q342" s="7">
        <f t="shared" si="49"/>
        <v>0</v>
      </c>
      <c r="R342">
        <f t="shared" si="50"/>
        <v>0</v>
      </c>
      <c r="S342" s="7">
        <f t="shared" si="51"/>
        <v>0</v>
      </c>
    </row>
    <row r="343" spans="1:19" ht="17" x14ac:dyDescent="0.2">
      <c r="A343" s="3" t="s">
        <v>16</v>
      </c>
      <c r="B343" s="3">
        <v>6</v>
      </c>
      <c r="C343" s="4">
        <v>1996</v>
      </c>
      <c r="D343" s="5">
        <v>0</v>
      </c>
      <c r="E343" s="5">
        <v>0</v>
      </c>
      <c r="F343" s="5">
        <v>0.5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>
        <f t="shared" si="43"/>
        <v>0.5</v>
      </c>
      <c r="M343" s="7">
        <f t="shared" si="45"/>
        <v>6.25</v>
      </c>
      <c r="N343">
        <f t="shared" si="46"/>
        <v>0.5</v>
      </c>
      <c r="O343" s="7">
        <f t="shared" si="47"/>
        <v>16.666666666666664</v>
      </c>
      <c r="P343">
        <f t="shared" si="48"/>
        <v>0</v>
      </c>
      <c r="Q343" s="7">
        <f t="shared" si="49"/>
        <v>0</v>
      </c>
      <c r="R343">
        <f t="shared" si="50"/>
        <v>0</v>
      </c>
      <c r="S343" s="7">
        <f t="shared" si="51"/>
        <v>0</v>
      </c>
    </row>
    <row r="344" spans="1:19" ht="17" x14ac:dyDescent="0.2">
      <c r="A344" s="3" t="s">
        <v>16</v>
      </c>
      <c r="B344" s="3">
        <v>6</v>
      </c>
      <c r="C344" s="4">
        <v>1997</v>
      </c>
      <c r="D344" s="5">
        <v>0</v>
      </c>
      <c r="E344" s="5">
        <v>0</v>
      </c>
      <c r="F344" s="5">
        <v>0.5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>
        <f t="shared" si="43"/>
        <v>0.5</v>
      </c>
      <c r="M344" s="7">
        <f t="shared" si="45"/>
        <v>6.25</v>
      </c>
      <c r="N344">
        <f t="shared" si="46"/>
        <v>0.5</v>
      </c>
      <c r="O344" s="7">
        <f t="shared" si="47"/>
        <v>16.666666666666664</v>
      </c>
      <c r="P344">
        <f t="shared" si="48"/>
        <v>0</v>
      </c>
      <c r="Q344" s="7">
        <f t="shared" si="49"/>
        <v>0</v>
      </c>
      <c r="R344">
        <f t="shared" si="50"/>
        <v>0</v>
      </c>
      <c r="S344" s="7">
        <f t="shared" si="51"/>
        <v>0</v>
      </c>
    </row>
    <row r="345" spans="1:19" ht="17" x14ac:dyDescent="0.2">
      <c r="A345" s="3" t="s">
        <v>16</v>
      </c>
      <c r="B345" s="3">
        <v>6</v>
      </c>
      <c r="C345" s="4">
        <v>1998</v>
      </c>
      <c r="D345" s="5">
        <v>0</v>
      </c>
      <c r="E345" s="5">
        <v>0</v>
      </c>
      <c r="F345" s="5">
        <v>0.5</v>
      </c>
      <c r="G345" s="5">
        <v>0</v>
      </c>
      <c r="H345" s="5">
        <v>0</v>
      </c>
      <c r="I345" s="5">
        <v>0</v>
      </c>
      <c r="J345" s="5">
        <v>1</v>
      </c>
      <c r="K345" s="5">
        <v>0</v>
      </c>
      <c r="L345">
        <f t="shared" si="43"/>
        <v>1.5</v>
      </c>
      <c r="M345" s="7">
        <f t="shared" si="45"/>
        <v>18.75</v>
      </c>
      <c r="N345">
        <f t="shared" si="46"/>
        <v>0.5</v>
      </c>
      <c r="O345" s="7">
        <f t="shared" si="47"/>
        <v>16.666666666666664</v>
      </c>
      <c r="P345">
        <f t="shared" si="48"/>
        <v>0</v>
      </c>
      <c r="Q345" s="7">
        <f t="shared" si="49"/>
        <v>0</v>
      </c>
      <c r="R345">
        <f t="shared" si="50"/>
        <v>1</v>
      </c>
      <c r="S345" s="7">
        <f t="shared" si="51"/>
        <v>33.333333333333329</v>
      </c>
    </row>
    <row r="346" spans="1:19" ht="17" x14ac:dyDescent="0.2">
      <c r="A346" s="3" t="s">
        <v>16</v>
      </c>
      <c r="B346" s="3">
        <v>6</v>
      </c>
      <c r="C346" s="4">
        <v>1999</v>
      </c>
      <c r="D346" s="5">
        <v>0</v>
      </c>
      <c r="E346" s="5">
        <v>0</v>
      </c>
      <c r="F346" s="5">
        <v>0.5</v>
      </c>
      <c r="G346" s="5">
        <v>0</v>
      </c>
      <c r="H346" s="5">
        <v>0</v>
      </c>
      <c r="I346" s="5">
        <v>0</v>
      </c>
      <c r="J346" s="5">
        <v>1</v>
      </c>
      <c r="K346" s="5">
        <v>0</v>
      </c>
      <c r="L346">
        <f t="shared" si="43"/>
        <v>1.5</v>
      </c>
      <c r="M346" s="7">
        <f t="shared" si="45"/>
        <v>18.75</v>
      </c>
      <c r="N346">
        <f t="shared" si="46"/>
        <v>0.5</v>
      </c>
      <c r="O346" s="7">
        <f t="shared" si="47"/>
        <v>16.666666666666664</v>
      </c>
      <c r="P346">
        <f t="shared" si="48"/>
        <v>0</v>
      </c>
      <c r="Q346" s="7">
        <f t="shared" si="49"/>
        <v>0</v>
      </c>
      <c r="R346">
        <f t="shared" si="50"/>
        <v>1</v>
      </c>
      <c r="S346" s="7">
        <f t="shared" si="51"/>
        <v>33.333333333333329</v>
      </c>
    </row>
    <row r="347" spans="1:19" ht="17" x14ac:dyDescent="0.2">
      <c r="A347" s="3" t="s">
        <v>16</v>
      </c>
      <c r="B347" s="3">
        <v>6</v>
      </c>
      <c r="C347" s="4">
        <v>2000</v>
      </c>
      <c r="D347" s="5">
        <v>0</v>
      </c>
      <c r="E347" s="5">
        <v>0</v>
      </c>
      <c r="F347" s="5">
        <v>0.5</v>
      </c>
      <c r="G347" s="5">
        <v>0</v>
      </c>
      <c r="H347" s="5">
        <v>0</v>
      </c>
      <c r="I347" s="5">
        <v>0</v>
      </c>
      <c r="J347" s="5">
        <v>1</v>
      </c>
      <c r="K347" s="5">
        <v>0</v>
      </c>
      <c r="L347">
        <f t="shared" si="43"/>
        <v>1.5</v>
      </c>
      <c r="M347" s="7">
        <f t="shared" si="45"/>
        <v>18.75</v>
      </c>
      <c r="N347">
        <f t="shared" si="46"/>
        <v>0.5</v>
      </c>
      <c r="O347" s="7">
        <f t="shared" si="47"/>
        <v>16.666666666666664</v>
      </c>
      <c r="P347">
        <f t="shared" si="48"/>
        <v>0</v>
      </c>
      <c r="Q347" s="7">
        <f t="shared" si="49"/>
        <v>0</v>
      </c>
      <c r="R347">
        <f t="shared" si="50"/>
        <v>1</v>
      </c>
      <c r="S347" s="7">
        <f t="shared" si="51"/>
        <v>33.333333333333329</v>
      </c>
    </row>
    <row r="348" spans="1:19" ht="17" x14ac:dyDescent="0.2">
      <c r="A348" s="3" t="s">
        <v>16</v>
      </c>
      <c r="B348" s="3">
        <v>6</v>
      </c>
      <c r="C348" s="4">
        <v>2001</v>
      </c>
      <c r="D348" s="5">
        <v>0</v>
      </c>
      <c r="E348" s="5">
        <v>0</v>
      </c>
      <c r="F348" s="5">
        <v>0.5</v>
      </c>
      <c r="G348" s="5">
        <v>0</v>
      </c>
      <c r="H348" s="5">
        <v>0</v>
      </c>
      <c r="I348" s="5">
        <v>1</v>
      </c>
      <c r="J348" s="5">
        <v>1</v>
      </c>
      <c r="K348" s="5">
        <v>0</v>
      </c>
      <c r="L348">
        <f t="shared" si="43"/>
        <v>2.5</v>
      </c>
      <c r="M348" s="7">
        <f t="shared" si="45"/>
        <v>31.25</v>
      </c>
      <c r="N348">
        <f t="shared" si="46"/>
        <v>0.5</v>
      </c>
      <c r="O348" s="7">
        <f t="shared" si="47"/>
        <v>16.666666666666664</v>
      </c>
      <c r="P348">
        <f t="shared" si="48"/>
        <v>0</v>
      </c>
      <c r="Q348" s="7">
        <f t="shared" si="49"/>
        <v>0</v>
      </c>
      <c r="R348">
        <f t="shared" si="50"/>
        <v>2</v>
      </c>
      <c r="S348" s="7">
        <f t="shared" si="51"/>
        <v>66.666666666666657</v>
      </c>
    </row>
    <row r="349" spans="1:19" ht="17" x14ac:dyDescent="0.2">
      <c r="A349" s="3" t="s">
        <v>16</v>
      </c>
      <c r="B349" s="3">
        <v>6</v>
      </c>
      <c r="C349" s="4">
        <v>2002</v>
      </c>
      <c r="D349" s="5">
        <v>0</v>
      </c>
      <c r="E349" s="5">
        <v>0</v>
      </c>
      <c r="F349" s="5">
        <v>0.5</v>
      </c>
      <c r="G349" s="5">
        <v>0</v>
      </c>
      <c r="H349" s="5">
        <v>0</v>
      </c>
      <c r="I349" s="5">
        <v>1</v>
      </c>
      <c r="J349" s="5">
        <v>1</v>
      </c>
      <c r="K349" s="5">
        <v>0</v>
      </c>
      <c r="L349">
        <f t="shared" si="43"/>
        <v>2.5</v>
      </c>
      <c r="M349" s="7">
        <f t="shared" si="45"/>
        <v>31.25</v>
      </c>
      <c r="N349">
        <f t="shared" si="46"/>
        <v>0.5</v>
      </c>
      <c r="O349" s="7">
        <f t="shared" si="47"/>
        <v>16.666666666666664</v>
      </c>
      <c r="P349">
        <f t="shared" si="48"/>
        <v>0</v>
      </c>
      <c r="Q349" s="7">
        <f t="shared" si="49"/>
        <v>0</v>
      </c>
      <c r="R349">
        <f t="shared" si="50"/>
        <v>2</v>
      </c>
      <c r="S349" s="7">
        <f t="shared" si="51"/>
        <v>66.666666666666657</v>
      </c>
    </row>
    <row r="350" spans="1:19" ht="17" x14ac:dyDescent="0.2">
      <c r="A350" s="3" t="s">
        <v>16</v>
      </c>
      <c r="B350" s="3">
        <v>6</v>
      </c>
      <c r="C350" s="4">
        <v>2003</v>
      </c>
      <c r="D350" s="5">
        <v>1</v>
      </c>
      <c r="E350" s="5">
        <v>1</v>
      </c>
      <c r="F350" s="5">
        <v>0.5</v>
      </c>
      <c r="G350" s="5">
        <v>0</v>
      </c>
      <c r="H350" s="5">
        <v>1</v>
      </c>
      <c r="I350" s="5">
        <v>1</v>
      </c>
      <c r="J350" s="5">
        <v>1</v>
      </c>
      <c r="K350" s="5">
        <v>0</v>
      </c>
      <c r="L350">
        <f t="shared" si="43"/>
        <v>5.5</v>
      </c>
      <c r="M350" s="7">
        <f t="shared" si="45"/>
        <v>68.75</v>
      </c>
      <c r="N350">
        <f t="shared" si="46"/>
        <v>2.5</v>
      </c>
      <c r="O350" s="7">
        <f t="shared" si="47"/>
        <v>83.333333333333343</v>
      </c>
      <c r="P350">
        <f t="shared" si="48"/>
        <v>1</v>
      </c>
      <c r="Q350" s="7">
        <f t="shared" si="49"/>
        <v>50</v>
      </c>
      <c r="R350">
        <f t="shared" si="50"/>
        <v>2</v>
      </c>
      <c r="S350" s="7">
        <f t="shared" si="51"/>
        <v>66.666666666666657</v>
      </c>
    </row>
    <row r="351" spans="1:19" ht="17" x14ac:dyDescent="0.2">
      <c r="A351" s="3" t="s">
        <v>16</v>
      </c>
      <c r="B351" s="3">
        <v>6</v>
      </c>
      <c r="C351" s="4">
        <v>2004</v>
      </c>
      <c r="D351" s="5">
        <v>1</v>
      </c>
      <c r="E351" s="5">
        <v>1</v>
      </c>
      <c r="F351" s="5">
        <v>0.5</v>
      </c>
      <c r="G351" s="5">
        <v>0</v>
      </c>
      <c r="H351" s="5">
        <v>1</v>
      </c>
      <c r="I351" s="5">
        <v>1</v>
      </c>
      <c r="J351" s="5">
        <v>1</v>
      </c>
      <c r="K351" s="5">
        <v>0</v>
      </c>
      <c r="L351">
        <f t="shared" si="43"/>
        <v>5.5</v>
      </c>
      <c r="M351" s="7">
        <f t="shared" si="45"/>
        <v>68.75</v>
      </c>
      <c r="N351">
        <f t="shared" si="46"/>
        <v>2.5</v>
      </c>
      <c r="O351" s="7">
        <f t="shared" si="47"/>
        <v>83.333333333333343</v>
      </c>
      <c r="P351">
        <f t="shared" si="48"/>
        <v>1</v>
      </c>
      <c r="Q351" s="7">
        <f t="shared" si="49"/>
        <v>50</v>
      </c>
      <c r="R351">
        <f t="shared" si="50"/>
        <v>2</v>
      </c>
      <c r="S351" s="7">
        <f t="shared" si="51"/>
        <v>66.666666666666657</v>
      </c>
    </row>
    <row r="352" spans="1:19" ht="17" x14ac:dyDescent="0.2">
      <c r="A352" s="3" t="s">
        <v>16</v>
      </c>
      <c r="B352" s="3">
        <v>6</v>
      </c>
      <c r="C352" s="4">
        <v>2005</v>
      </c>
      <c r="D352" s="5">
        <v>1</v>
      </c>
      <c r="E352" s="5">
        <v>1</v>
      </c>
      <c r="F352" s="5">
        <v>1</v>
      </c>
      <c r="G352" s="5">
        <v>0</v>
      </c>
      <c r="H352" s="5">
        <v>1</v>
      </c>
      <c r="I352" s="5">
        <v>1</v>
      </c>
      <c r="J352" s="5">
        <v>1</v>
      </c>
      <c r="K352" s="5">
        <v>0</v>
      </c>
      <c r="L352">
        <f t="shared" si="43"/>
        <v>6</v>
      </c>
      <c r="M352" s="7">
        <f t="shared" si="45"/>
        <v>75</v>
      </c>
      <c r="N352">
        <f t="shared" si="46"/>
        <v>3</v>
      </c>
      <c r="O352" s="7">
        <f t="shared" si="47"/>
        <v>100</v>
      </c>
      <c r="P352">
        <f t="shared" si="48"/>
        <v>1</v>
      </c>
      <c r="Q352" s="7">
        <f t="shared" si="49"/>
        <v>50</v>
      </c>
      <c r="R352">
        <f t="shared" si="50"/>
        <v>2</v>
      </c>
      <c r="S352" s="7">
        <f t="shared" si="51"/>
        <v>66.666666666666657</v>
      </c>
    </row>
    <row r="353" spans="1:19" ht="17" x14ac:dyDescent="0.2">
      <c r="A353" s="3" t="s">
        <v>16</v>
      </c>
      <c r="B353" s="3">
        <v>6</v>
      </c>
      <c r="C353" s="4">
        <v>2006</v>
      </c>
      <c r="D353" s="5">
        <v>1</v>
      </c>
      <c r="E353" s="5">
        <v>1</v>
      </c>
      <c r="F353" s="5">
        <v>1</v>
      </c>
      <c r="G353" s="5">
        <v>0</v>
      </c>
      <c r="H353" s="5">
        <v>1</v>
      </c>
      <c r="I353" s="5">
        <v>1</v>
      </c>
      <c r="J353" s="5">
        <v>1</v>
      </c>
      <c r="K353" s="5">
        <v>0</v>
      </c>
      <c r="L353">
        <f t="shared" si="43"/>
        <v>6</v>
      </c>
      <c r="M353" s="7">
        <f t="shared" si="45"/>
        <v>75</v>
      </c>
      <c r="N353">
        <f t="shared" si="46"/>
        <v>3</v>
      </c>
      <c r="O353" s="7">
        <f t="shared" si="47"/>
        <v>100</v>
      </c>
      <c r="P353">
        <f t="shared" si="48"/>
        <v>1</v>
      </c>
      <c r="Q353" s="7">
        <f t="shared" si="49"/>
        <v>50</v>
      </c>
      <c r="R353">
        <f t="shared" si="50"/>
        <v>2</v>
      </c>
      <c r="S353" s="7">
        <f t="shared" si="51"/>
        <v>66.666666666666657</v>
      </c>
    </row>
    <row r="354" spans="1:19" ht="17" x14ac:dyDescent="0.2">
      <c r="A354" s="3" t="s">
        <v>16</v>
      </c>
      <c r="B354" s="3">
        <v>6</v>
      </c>
      <c r="C354" s="4">
        <v>2007</v>
      </c>
      <c r="D354" s="5">
        <v>1</v>
      </c>
      <c r="E354" s="5">
        <v>1</v>
      </c>
      <c r="F354" s="5">
        <v>1</v>
      </c>
      <c r="G354" s="5">
        <v>0</v>
      </c>
      <c r="H354" s="5">
        <v>1</v>
      </c>
      <c r="I354" s="5">
        <v>1</v>
      </c>
      <c r="J354" s="5">
        <v>1</v>
      </c>
      <c r="K354" s="5">
        <v>0</v>
      </c>
      <c r="L354">
        <f t="shared" si="43"/>
        <v>6</v>
      </c>
      <c r="M354" s="7">
        <f t="shared" si="45"/>
        <v>75</v>
      </c>
      <c r="N354">
        <f t="shared" si="46"/>
        <v>3</v>
      </c>
      <c r="O354" s="7">
        <f t="shared" si="47"/>
        <v>100</v>
      </c>
      <c r="P354">
        <f t="shared" si="48"/>
        <v>1</v>
      </c>
      <c r="Q354" s="7">
        <f t="shared" si="49"/>
        <v>50</v>
      </c>
      <c r="R354">
        <f t="shared" si="50"/>
        <v>2</v>
      </c>
      <c r="S354" s="7">
        <f t="shared" si="51"/>
        <v>66.666666666666657</v>
      </c>
    </row>
    <row r="355" spans="1:19" ht="17" x14ac:dyDescent="0.2">
      <c r="A355" s="3" t="s">
        <v>16</v>
      </c>
      <c r="B355" s="3">
        <v>6</v>
      </c>
      <c r="C355" s="4">
        <v>2008</v>
      </c>
      <c r="D355" s="5">
        <v>1</v>
      </c>
      <c r="E355" s="5">
        <v>1</v>
      </c>
      <c r="F355" s="5">
        <v>1</v>
      </c>
      <c r="G355" s="5">
        <v>0</v>
      </c>
      <c r="H355" s="5">
        <v>1</v>
      </c>
      <c r="I355" s="5">
        <v>1</v>
      </c>
      <c r="J355" s="5">
        <v>1</v>
      </c>
      <c r="K355" s="5">
        <v>0</v>
      </c>
      <c r="L355">
        <f t="shared" si="43"/>
        <v>6</v>
      </c>
      <c r="M355" s="7">
        <f t="shared" si="45"/>
        <v>75</v>
      </c>
      <c r="N355">
        <f t="shared" si="46"/>
        <v>3</v>
      </c>
      <c r="O355" s="7">
        <f t="shared" si="47"/>
        <v>100</v>
      </c>
      <c r="P355">
        <f t="shared" si="48"/>
        <v>1</v>
      </c>
      <c r="Q355" s="7">
        <f t="shared" si="49"/>
        <v>50</v>
      </c>
      <c r="R355">
        <f t="shared" si="50"/>
        <v>2</v>
      </c>
      <c r="S355" s="7">
        <f t="shared" si="51"/>
        <v>66.666666666666657</v>
      </c>
    </row>
    <row r="356" spans="1:19" ht="17" x14ac:dyDescent="0.2">
      <c r="A356" s="3" t="s">
        <v>16</v>
      </c>
      <c r="B356" s="3">
        <v>6</v>
      </c>
      <c r="C356" s="4">
        <v>2009</v>
      </c>
      <c r="D356" s="5">
        <v>1</v>
      </c>
      <c r="E356" s="5">
        <v>1</v>
      </c>
      <c r="F356" s="5">
        <v>1</v>
      </c>
      <c r="G356" s="5">
        <v>0</v>
      </c>
      <c r="H356" s="5">
        <v>1</v>
      </c>
      <c r="I356" s="5">
        <v>1</v>
      </c>
      <c r="J356" s="5">
        <v>1</v>
      </c>
      <c r="K356" s="5">
        <v>0</v>
      </c>
      <c r="L356">
        <f t="shared" si="43"/>
        <v>6</v>
      </c>
      <c r="M356" s="7">
        <f t="shared" si="45"/>
        <v>75</v>
      </c>
      <c r="N356">
        <f t="shared" si="46"/>
        <v>3</v>
      </c>
      <c r="O356" s="7">
        <f t="shared" si="47"/>
        <v>100</v>
      </c>
      <c r="P356">
        <f t="shared" si="48"/>
        <v>1</v>
      </c>
      <c r="Q356" s="7">
        <f t="shared" si="49"/>
        <v>50</v>
      </c>
      <c r="R356">
        <f t="shared" si="50"/>
        <v>2</v>
      </c>
      <c r="S356" s="7">
        <f t="shared" si="51"/>
        <v>66.666666666666657</v>
      </c>
    </row>
    <row r="357" spans="1:19" ht="17" x14ac:dyDescent="0.2">
      <c r="A357" s="3" t="s">
        <v>16</v>
      </c>
      <c r="B357" s="3">
        <v>6</v>
      </c>
      <c r="C357" s="4">
        <v>2010</v>
      </c>
      <c r="D357" s="5">
        <v>1</v>
      </c>
      <c r="E357" s="5">
        <v>1</v>
      </c>
      <c r="F357" s="5">
        <v>1</v>
      </c>
      <c r="G357" s="5">
        <v>0</v>
      </c>
      <c r="H357" s="5">
        <v>1</v>
      </c>
      <c r="I357" s="5">
        <v>1</v>
      </c>
      <c r="J357" s="5">
        <v>1</v>
      </c>
      <c r="K357" s="5">
        <v>0</v>
      </c>
      <c r="L357">
        <f t="shared" si="43"/>
        <v>6</v>
      </c>
      <c r="M357" s="7">
        <f t="shared" si="45"/>
        <v>75</v>
      </c>
      <c r="N357">
        <f t="shared" si="46"/>
        <v>3</v>
      </c>
      <c r="O357" s="7">
        <f t="shared" si="47"/>
        <v>100</v>
      </c>
      <c r="P357">
        <f t="shared" si="48"/>
        <v>1</v>
      </c>
      <c r="Q357" s="7">
        <f t="shared" si="49"/>
        <v>50</v>
      </c>
      <c r="R357">
        <f t="shared" si="50"/>
        <v>2</v>
      </c>
      <c r="S357" s="7">
        <f t="shared" si="51"/>
        <v>66.666666666666657</v>
      </c>
    </row>
    <row r="358" spans="1:19" ht="17" x14ac:dyDescent="0.2">
      <c r="A358" s="3" t="s">
        <v>16</v>
      </c>
      <c r="B358" s="3">
        <v>6</v>
      </c>
      <c r="C358" s="4">
        <v>2011</v>
      </c>
      <c r="D358" s="5">
        <v>1</v>
      </c>
      <c r="E358" s="5">
        <v>1</v>
      </c>
      <c r="F358" s="5">
        <v>1</v>
      </c>
      <c r="G358" s="5">
        <v>0</v>
      </c>
      <c r="H358" s="5">
        <v>1</v>
      </c>
      <c r="I358" s="5">
        <v>1</v>
      </c>
      <c r="J358" s="5">
        <v>1</v>
      </c>
      <c r="K358" s="5">
        <v>0</v>
      </c>
      <c r="L358">
        <f t="shared" si="43"/>
        <v>6</v>
      </c>
      <c r="M358" s="7">
        <f t="shared" si="45"/>
        <v>75</v>
      </c>
      <c r="N358">
        <f t="shared" si="46"/>
        <v>3</v>
      </c>
      <c r="O358" s="7">
        <f t="shared" si="47"/>
        <v>100</v>
      </c>
      <c r="P358">
        <f t="shared" si="48"/>
        <v>1</v>
      </c>
      <c r="Q358" s="7">
        <f t="shared" si="49"/>
        <v>50</v>
      </c>
      <c r="R358">
        <f t="shared" si="50"/>
        <v>2</v>
      </c>
      <c r="S358" s="7">
        <f t="shared" si="51"/>
        <v>66.666666666666657</v>
      </c>
    </row>
    <row r="359" spans="1:19" ht="17" x14ac:dyDescent="0.2">
      <c r="A359" s="3" t="s">
        <v>16</v>
      </c>
      <c r="B359" s="3">
        <v>6</v>
      </c>
      <c r="C359" s="4">
        <v>2012</v>
      </c>
      <c r="D359" s="5">
        <v>1</v>
      </c>
      <c r="E359" s="5">
        <v>1</v>
      </c>
      <c r="F359" s="5">
        <v>1</v>
      </c>
      <c r="G359" s="5">
        <v>0</v>
      </c>
      <c r="H359" s="5">
        <v>1</v>
      </c>
      <c r="I359" s="5">
        <v>1</v>
      </c>
      <c r="J359" s="5">
        <v>1</v>
      </c>
      <c r="K359" s="5">
        <v>0</v>
      </c>
      <c r="L359">
        <f t="shared" ref="L359:L367" si="52">SUM(D359:K359)</f>
        <v>6</v>
      </c>
      <c r="M359" s="7">
        <f t="shared" si="45"/>
        <v>75</v>
      </c>
      <c r="N359">
        <f t="shared" si="46"/>
        <v>3</v>
      </c>
      <c r="O359" s="7">
        <f t="shared" si="47"/>
        <v>100</v>
      </c>
      <c r="P359">
        <f t="shared" si="48"/>
        <v>1</v>
      </c>
      <c r="Q359" s="7">
        <f t="shared" si="49"/>
        <v>50</v>
      </c>
      <c r="R359">
        <f t="shared" si="50"/>
        <v>2</v>
      </c>
      <c r="S359" s="7">
        <f t="shared" si="51"/>
        <v>66.666666666666657</v>
      </c>
    </row>
    <row r="360" spans="1:19" ht="17" x14ac:dyDescent="0.2">
      <c r="A360" s="3" t="s">
        <v>16</v>
      </c>
      <c r="B360" s="3">
        <v>6</v>
      </c>
      <c r="C360" s="4">
        <v>2013</v>
      </c>
      <c r="D360" s="5">
        <v>1</v>
      </c>
      <c r="E360" s="5">
        <v>1</v>
      </c>
      <c r="F360" s="5">
        <v>1</v>
      </c>
      <c r="G360" s="5">
        <v>0</v>
      </c>
      <c r="H360" s="5">
        <v>1</v>
      </c>
      <c r="I360" s="5">
        <v>1</v>
      </c>
      <c r="J360" s="5">
        <v>1</v>
      </c>
      <c r="K360" s="5">
        <v>0</v>
      </c>
      <c r="L360">
        <f t="shared" si="52"/>
        <v>6</v>
      </c>
      <c r="M360" s="7">
        <f t="shared" si="45"/>
        <v>75</v>
      </c>
      <c r="N360">
        <f t="shared" si="46"/>
        <v>3</v>
      </c>
      <c r="O360" s="7">
        <f t="shared" si="47"/>
        <v>100</v>
      </c>
      <c r="P360">
        <f t="shared" si="48"/>
        <v>1</v>
      </c>
      <c r="Q360" s="7">
        <f t="shared" si="49"/>
        <v>50</v>
      </c>
      <c r="R360">
        <f t="shared" si="50"/>
        <v>2</v>
      </c>
      <c r="S360" s="7">
        <f t="shared" si="51"/>
        <v>66.666666666666657</v>
      </c>
    </row>
    <row r="361" spans="1:19" ht="17" x14ac:dyDescent="0.2">
      <c r="A361" s="3" t="s">
        <v>16</v>
      </c>
      <c r="B361" s="3">
        <v>6</v>
      </c>
      <c r="C361" s="4">
        <v>2014</v>
      </c>
      <c r="D361" s="5">
        <v>1</v>
      </c>
      <c r="E361" s="5">
        <v>1</v>
      </c>
      <c r="F361" s="5">
        <v>1</v>
      </c>
      <c r="G361" s="5">
        <v>1</v>
      </c>
      <c r="H361" s="5">
        <v>1</v>
      </c>
      <c r="I361" s="5">
        <v>1</v>
      </c>
      <c r="J361" s="5">
        <v>1</v>
      </c>
      <c r="K361" s="5">
        <v>0</v>
      </c>
      <c r="L361">
        <f t="shared" si="52"/>
        <v>7</v>
      </c>
      <c r="M361" s="7">
        <f t="shared" si="45"/>
        <v>87.5</v>
      </c>
      <c r="N361">
        <f t="shared" si="46"/>
        <v>3</v>
      </c>
      <c r="O361" s="7">
        <f t="shared" si="47"/>
        <v>100</v>
      </c>
      <c r="P361">
        <f t="shared" si="48"/>
        <v>2</v>
      </c>
      <c r="Q361" s="7">
        <f t="shared" si="49"/>
        <v>100</v>
      </c>
      <c r="R361">
        <f t="shared" si="50"/>
        <v>2</v>
      </c>
      <c r="S361" s="7">
        <f t="shared" si="51"/>
        <v>66.666666666666657</v>
      </c>
    </row>
    <row r="362" spans="1:19" ht="17" x14ac:dyDescent="0.2">
      <c r="A362" s="3" t="s">
        <v>16</v>
      </c>
      <c r="B362" s="3">
        <v>6</v>
      </c>
      <c r="C362" s="4">
        <v>2015</v>
      </c>
      <c r="D362" s="5">
        <v>1</v>
      </c>
      <c r="E362" s="5">
        <v>1</v>
      </c>
      <c r="F362" s="5">
        <v>1</v>
      </c>
      <c r="G362" s="5">
        <v>1</v>
      </c>
      <c r="H362" s="5">
        <v>1</v>
      </c>
      <c r="I362" s="5">
        <v>1</v>
      </c>
      <c r="J362" s="5">
        <v>1</v>
      </c>
      <c r="K362" s="5">
        <v>0</v>
      </c>
      <c r="L362">
        <f t="shared" si="52"/>
        <v>7</v>
      </c>
      <c r="M362" s="7">
        <f t="shared" si="45"/>
        <v>87.5</v>
      </c>
      <c r="N362">
        <f t="shared" si="46"/>
        <v>3</v>
      </c>
      <c r="O362" s="7">
        <f t="shared" si="47"/>
        <v>100</v>
      </c>
      <c r="P362">
        <f t="shared" si="48"/>
        <v>2</v>
      </c>
      <c r="Q362" s="7">
        <f t="shared" si="49"/>
        <v>100</v>
      </c>
      <c r="R362">
        <f t="shared" si="50"/>
        <v>2</v>
      </c>
      <c r="S362" s="7">
        <f t="shared" si="51"/>
        <v>66.666666666666657</v>
      </c>
    </row>
    <row r="363" spans="1:19" ht="17" x14ac:dyDescent="0.2">
      <c r="A363" s="3" t="s">
        <v>16</v>
      </c>
      <c r="B363" s="3">
        <v>6</v>
      </c>
      <c r="C363" s="4">
        <v>2016</v>
      </c>
      <c r="D363" s="5">
        <v>1</v>
      </c>
      <c r="E363" s="5">
        <v>1</v>
      </c>
      <c r="F363" s="5">
        <v>1</v>
      </c>
      <c r="G363" s="5">
        <v>1</v>
      </c>
      <c r="H363" s="5">
        <v>1</v>
      </c>
      <c r="I363" s="5">
        <v>1</v>
      </c>
      <c r="J363" s="5">
        <v>1</v>
      </c>
      <c r="K363" s="5">
        <v>0</v>
      </c>
      <c r="L363">
        <f t="shared" si="52"/>
        <v>7</v>
      </c>
      <c r="M363" s="7">
        <f t="shared" si="45"/>
        <v>87.5</v>
      </c>
      <c r="N363">
        <f t="shared" si="46"/>
        <v>3</v>
      </c>
      <c r="O363" s="7">
        <f t="shared" si="47"/>
        <v>100</v>
      </c>
      <c r="P363">
        <f t="shared" si="48"/>
        <v>2</v>
      </c>
      <c r="Q363" s="7">
        <f t="shared" si="49"/>
        <v>100</v>
      </c>
      <c r="R363">
        <f t="shared" si="50"/>
        <v>2</v>
      </c>
      <c r="S363" s="7">
        <f t="shared" si="51"/>
        <v>66.666666666666657</v>
      </c>
    </row>
    <row r="364" spans="1:19" ht="17" x14ac:dyDescent="0.2">
      <c r="A364" s="3" t="s">
        <v>16</v>
      </c>
      <c r="B364" s="3">
        <v>6</v>
      </c>
      <c r="C364" s="4">
        <v>2017</v>
      </c>
      <c r="D364" s="5">
        <v>1</v>
      </c>
      <c r="E364" s="5">
        <v>1</v>
      </c>
      <c r="F364" s="5">
        <v>1</v>
      </c>
      <c r="G364" s="5">
        <v>1</v>
      </c>
      <c r="H364" s="5">
        <v>1</v>
      </c>
      <c r="I364" s="5">
        <v>1</v>
      </c>
      <c r="J364" s="5">
        <v>1</v>
      </c>
      <c r="K364" s="5">
        <v>0</v>
      </c>
      <c r="L364">
        <f t="shared" si="52"/>
        <v>7</v>
      </c>
      <c r="M364" s="7">
        <f t="shared" si="45"/>
        <v>87.5</v>
      </c>
      <c r="N364">
        <f t="shared" si="46"/>
        <v>3</v>
      </c>
      <c r="O364" s="7">
        <f t="shared" si="47"/>
        <v>100</v>
      </c>
      <c r="P364">
        <f t="shared" si="48"/>
        <v>2</v>
      </c>
      <c r="Q364" s="7">
        <f t="shared" si="49"/>
        <v>100</v>
      </c>
      <c r="R364">
        <f t="shared" si="50"/>
        <v>2</v>
      </c>
      <c r="S364" s="7">
        <f t="shared" si="51"/>
        <v>66.666666666666657</v>
      </c>
    </row>
    <row r="365" spans="1:19" ht="17" x14ac:dyDescent="0.2">
      <c r="A365" s="3" t="s">
        <v>16</v>
      </c>
      <c r="B365" s="3">
        <v>6</v>
      </c>
      <c r="C365" s="4">
        <v>2018</v>
      </c>
      <c r="D365" s="5">
        <v>1</v>
      </c>
      <c r="E365" s="5">
        <v>1</v>
      </c>
      <c r="F365" s="5">
        <v>1</v>
      </c>
      <c r="G365" s="5">
        <v>1</v>
      </c>
      <c r="H365" s="5">
        <v>1</v>
      </c>
      <c r="I365" s="5">
        <v>1</v>
      </c>
      <c r="J365" s="5">
        <v>1</v>
      </c>
      <c r="K365" s="5">
        <v>0</v>
      </c>
      <c r="L365">
        <f t="shared" si="52"/>
        <v>7</v>
      </c>
      <c r="M365" s="7">
        <f t="shared" si="45"/>
        <v>87.5</v>
      </c>
      <c r="N365">
        <f t="shared" si="46"/>
        <v>3</v>
      </c>
      <c r="O365" s="7">
        <f t="shared" si="47"/>
        <v>100</v>
      </c>
      <c r="P365">
        <f t="shared" si="48"/>
        <v>2</v>
      </c>
      <c r="Q365" s="7">
        <f t="shared" si="49"/>
        <v>100</v>
      </c>
      <c r="R365">
        <f t="shared" si="50"/>
        <v>2</v>
      </c>
      <c r="S365" s="7">
        <f t="shared" si="51"/>
        <v>66.666666666666657</v>
      </c>
    </row>
    <row r="366" spans="1:19" ht="17" x14ac:dyDescent="0.2">
      <c r="A366" s="3" t="s">
        <v>16</v>
      </c>
      <c r="B366" s="3">
        <v>6</v>
      </c>
      <c r="C366" s="4">
        <v>2019</v>
      </c>
      <c r="D366" s="5">
        <v>1</v>
      </c>
      <c r="E366" s="5">
        <v>1</v>
      </c>
      <c r="F366" s="5">
        <v>1</v>
      </c>
      <c r="G366" s="5">
        <v>1</v>
      </c>
      <c r="H366" s="5">
        <v>1</v>
      </c>
      <c r="I366" s="5">
        <v>1</v>
      </c>
      <c r="J366" s="5">
        <v>1</v>
      </c>
      <c r="K366" s="5">
        <v>0</v>
      </c>
      <c r="L366">
        <f t="shared" si="52"/>
        <v>7</v>
      </c>
      <c r="M366" s="7">
        <f t="shared" si="45"/>
        <v>87.5</v>
      </c>
      <c r="N366">
        <f t="shared" si="46"/>
        <v>3</v>
      </c>
      <c r="O366" s="7">
        <f t="shared" si="47"/>
        <v>100</v>
      </c>
      <c r="P366">
        <f t="shared" si="48"/>
        <v>2</v>
      </c>
      <c r="Q366" s="7">
        <f t="shared" si="49"/>
        <v>100</v>
      </c>
      <c r="R366">
        <f t="shared" si="50"/>
        <v>2</v>
      </c>
      <c r="S366" s="7">
        <f t="shared" si="51"/>
        <v>66.666666666666657</v>
      </c>
    </row>
    <row r="367" spans="1:19" ht="17" x14ac:dyDescent="0.2">
      <c r="A367" s="3" t="s">
        <v>16</v>
      </c>
      <c r="B367" s="3">
        <v>6</v>
      </c>
      <c r="C367" s="4">
        <v>2020</v>
      </c>
      <c r="D367" s="5">
        <v>1</v>
      </c>
      <c r="E367" s="5">
        <v>1</v>
      </c>
      <c r="F367" s="5">
        <v>1</v>
      </c>
      <c r="G367" s="5">
        <v>1</v>
      </c>
      <c r="H367" s="5">
        <v>1</v>
      </c>
      <c r="I367" s="5">
        <v>1</v>
      </c>
      <c r="J367" s="5">
        <v>1</v>
      </c>
      <c r="K367" s="5">
        <v>0</v>
      </c>
      <c r="L367">
        <f t="shared" si="52"/>
        <v>7</v>
      </c>
      <c r="M367" s="7">
        <f t="shared" si="45"/>
        <v>87.5</v>
      </c>
      <c r="N367">
        <f t="shared" si="46"/>
        <v>3</v>
      </c>
      <c r="O367" s="7">
        <f t="shared" si="47"/>
        <v>100</v>
      </c>
      <c r="P367">
        <f t="shared" si="48"/>
        <v>2</v>
      </c>
      <c r="Q367" s="7">
        <f t="shared" si="49"/>
        <v>100</v>
      </c>
      <c r="R367">
        <f t="shared" si="50"/>
        <v>2</v>
      </c>
      <c r="S367" s="7">
        <f t="shared" si="51"/>
        <v>66.666666666666657</v>
      </c>
    </row>
    <row r="368" spans="1:19" ht="17" x14ac:dyDescent="0.2">
      <c r="A368" s="3" t="s">
        <v>17</v>
      </c>
      <c r="B368" s="3">
        <v>7</v>
      </c>
      <c r="C368" s="4">
        <v>1960</v>
      </c>
      <c r="D368" s="5">
        <v>0</v>
      </c>
      <c r="E368" s="5">
        <v>0</v>
      </c>
      <c r="F368" s="5">
        <v>0</v>
      </c>
      <c r="G368" s="5">
        <v>0</v>
      </c>
      <c r="H368" s="5">
        <v>1</v>
      </c>
      <c r="I368" s="5">
        <v>0</v>
      </c>
      <c r="J368" s="5">
        <v>0</v>
      </c>
      <c r="K368" s="5">
        <v>0</v>
      </c>
      <c r="L368">
        <f t="shared" si="43"/>
        <v>1</v>
      </c>
      <c r="M368" s="7">
        <f t="shared" si="45"/>
        <v>12.5</v>
      </c>
      <c r="N368">
        <f t="shared" si="46"/>
        <v>0</v>
      </c>
      <c r="O368" s="7">
        <f t="shared" si="47"/>
        <v>0</v>
      </c>
      <c r="P368">
        <f t="shared" si="48"/>
        <v>1</v>
      </c>
      <c r="Q368" s="7">
        <f t="shared" si="49"/>
        <v>50</v>
      </c>
      <c r="R368">
        <f t="shared" si="50"/>
        <v>0</v>
      </c>
      <c r="S368" s="7">
        <f t="shared" si="51"/>
        <v>0</v>
      </c>
    </row>
    <row r="369" spans="1:19" ht="17" x14ac:dyDescent="0.2">
      <c r="A369" s="3" t="s">
        <v>17</v>
      </c>
      <c r="B369" s="3">
        <v>7</v>
      </c>
      <c r="C369" s="4">
        <v>1961</v>
      </c>
      <c r="D369" s="5">
        <v>0</v>
      </c>
      <c r="E369" s="5">
        <v>0</v>
      </c>
      <c r="F369" s="5">
        <v>0</v>
      </c>
      <c r="G369" s="5">
        <v>0</v>
      </c>
      <c r="H369" s="5">
        <v>1</v>
      </c>
      <c r="I369" s="5">
        <v>0</v>
      </c>
      <c r="J369" s="5">
        <v>0</v>
      </c>
      <c r="K369" s="5">
        <v>0</v>
      </c>
      <c r="L369">
        <f t="shared" si="43"/>
        <v>1</v>
      </c>
      <c r="M369" s="7">
        <f t="shared" si="45"/>
        <v>12.5</v>
      </c>
      <c r="N369">
        <f t="shared" si="46"/>
        <v>0</v>
      </c>
      <c r="O369" s="7">
        <f t="shared" si="47"/>
        <v>0</v>
      </c>
      <c r="P369">
        <f t="shared" si="48"/>
        <v>1</v>
      </c>
      <c r="Q369" s="7">
        <f t="shared" si="49"/>
        <v>50</v>
      </c>
      <c r="R369">
        <f t="shared" si="50"/>
        <v>0</v>
      </c>
      <c r="S369" s="7">
        <f t="shared" si="51"/>
        <v>0</v>
      </c>
    </row>
    <row r="370" spans="1:19" ht="17" x14ac:dyDescent="0.2">
      <c r="A370" s="3" t="s">
        <v>17</v>
      </c>
      <c r="B370" s="3">
        <v>7</v>
      </c>
      <c r="C370" s="4">
        <v>1962</v>
      </c>
      <c r="D370" s="5">
        <v>0</v>
      </c>
      <c r="E370" s="5">
        <v>0</v>
      </c>
      <c r="F370" s="5">
        <v>0</v>
      </c>
      <c r="G370" s="5">
        <v>0</v>
      </c>
      <c r="H370" s="5">
        <v>1</v>
      </c>
      <c r="I370" s="5">
        <v>0</v>
      </c>
      <c r="J370" s="5">
        <v>0</v>
      </c>
      <c r="K370" s="5">
        <v>0</v>
      </c>
      <c r="L370">
        <f t="shared" si="43"/>
        <v>1</v>
      </c>
      <c r="M370" s="7">
        <f t="shared" si="45"/>
        <v>12.5</v>
      </c>
      <c r="N370">
        <f t="shared" si="46"/>
        <v>0</v>
      </c>
      <c r="O370" s="7">
        <f t="shared" si="47"/>
        <v>0</v>
      </c>
      <c r="P370">
        <f t="shared" si="48"/>
        <v>1</v>
      </c>
      <c r="Q370" s="7">
        <f t="shared" si="49"/>
        <v>50</v>
      </c>
      <c r="R370">
        <f t="shared" si="50"/>
        <v>0</v>
      </c>
      <c r="S370" s="7">
        <f t="shared" si="51"/>
        <v>0</v>
      </c>
    </row>
    <row r="371" spans="1:19" ht="17" x14ac:dyDescent="0.2">
      <c r="A371" s="3" t="s">
        <v>17</v>
      </c>
      <c r="B371" s="3">
        <v>7</v>
      </c>
      <c r="C371" s="4">
        <v>1963</v>
      </c>
      <c r="D371" s="5">
        <v>0</v>
      </c>
      <c r="E371" s="5">
        <v>0</v>
      </c>
      <c r="F371" s="5">
        <v>0</v>
      </c>
      <c r="G371" s="5">
        <v>0</v>
      </c>
      <c r="H371" s="5">
        <v>1</v>
      </c>
      <c r="I371" s="5">
        <v>0</v>
      </c>
      <c r="J371" s="5">
        <v>0</v>
      </c>
      <c r="K371" s="5">
        <v>0</v>
      </c>
      <c r="L371">
        <f t="shared" si="43"/>
        <v>1</v>
      </c>
      <c r="M371" s="7">
        <f t="shared" si="45"/>
        <v>12.5</v>
      </c>
      <c r="N371">
        <f t="shared" si="46"/>
        <v>0</v>
      </c>
      <c r="O371" s="7">
        <f t="shared" si="47"/>
        <v>0</v>
      </c>
      <c r="P371">
        <f t="shared" si="48"/>
        <v>1</v>
      </c>
      <c r="Q371" s="7">
        <f t="shared" si="49"/>
        <v>50</v>
      </c>
      <c r="R371">
        <f t="shared" si="50"/>
        <v>0</v>
      </c>
      <c r="S371" s="7">
        <f t="shared" si="51"/>
        <v>0</v>
      </c>
    </row>
    <row r="372" spans="1:19" ht="17" x14ac:dyDescent="0.2">
      <c r="A372" s="3" t="s">
        <v>17</v>
      </c>
      <c r="B372" s="3">
        <v>7</v>
      </c>
      <c r="C372" s="4">
        <v>1964</v>
      </c>
      <c r="D372" s="5">
        <v>0</v>
      </c>
      <c r="E372" s="5">
        <v>0</v>
      </c>
      <c r="F372" s="5">
        <v>0</v>
      </c>
      <c r="G372" s="5">
        <v>0</v>
      </c>
      <c r="H372" s="5">
        <v>1</v>
      </c>
      <c r="I372" s="5">
        <v>0</v>
      </c>
      <c r="J372" s="5">
        <v>0</v>
      </c>
      <c r="K372" s="5">
        <v>0</v>
      </c>
      <c r="L372">
        <f t="shared" si="43"/>
        <v>1</v>
      </c>
      <c r="M372" s="7">
        <f t="shared" si="45"/>
        <v>12.5</v>
      </c>
      <c r="N372">
        <f t="shared" si="46"/>
        <v>0</v>
      </c>
      <c r="O372" s="7">
        <f t="shared" si="47"/>
        <v>0</v>
      </c>
      <c r="P372">
        <f t="shared" si="48"/>
        <v>1</v>
      </c>
      <c r="Q372" s="7">
        <f t="shared" si="49"/>
        <v>50</v>
      </c>
      <c r="R372">
        <f t="shared" si="50"/>
        <v>0</v>
      </c>
      <c r="S372" s="7">
        <f t="shared" si="51"/>
        <v>0</v>
      </c>
    </row>
    <row r="373" spans="1:19" ht="17" x14ac:dyDescent="0.2">
      <c r="A373" s="3" t="s">
        <v>17</v>
      </c>
      <c r="B373" s="3">
        <v>7</v>
      </c>
      <c r="C373" s="4">
        <v>1965</v>
      </c>
      <c r="D373" s="5">
        <v>0</v>
      </c>
      <c r="E373" s="5">
        <v>0</v>
      </c>
      <c r="F373" s="5">
        <v>0</v>
      </c>
      <c r="G373" s="5">
        <v>0</v>
      </c>
      <c r="H373" s="5">
        <v>1</v>
      </c>
      <c r="I373" s="5">
        <v>0</v>
      </c>
      <c r="J373" s="5">
        <v>0</v>
      </c>
      <c r="K373" s="5">
        <v>0</v>
      </c>
      <c r="L373">
        <f t="shared" si="43"/>
        <v>1</v>
      </c>
      <c r="M373" s="7">
        <f t="shared" si="45"/>
        <v>12.5</v>
      </c>
      <c r="N373">
        <f t="shared" si="46"/>
        <v>0</v>
      </c>
      <c r="O373" s="7">
        <f t="shared" si="47"/>
        <v>0</v>
      </c>
      <c r="P373">
        <f t="shared" si="48"/>
        <v>1</v>
      </c>
      <c r="Q373" s="7">
        <f t="shared" si="49"/>
        <v>50</v>
      </c>
      <c r="R373">
        <f t="shared" si="50"/>
        <v>0</v>
      </c>
      <c r="S373" s="7">
        <f t="shared" si="51"/>
        <v>0</v>
      </c>
    </row>
    <row r="374" spans="1:19" ht="17" x14ac:dyDescent="0.2">
      <c r="A374" s="3" t="s">
        <v>17</v>
      </c>
      <c r="B374" s="3">
        <v>7</v>
      </c>
      <c r="C374" s="4">
        <v>1966</v>
      </c>
      <c r="D374" s="5">
        <v>0</v>
      </c>
      <c r="E374" s="5">
        <v>0</v>
      </c>
      <c r="F374" s="5">
        <v>0</v>
      </c>
      <c r="G374" s="5">
        <v>0</v>
      </c>
      <c r="H374" s="5">
        <v>1</v>
      </c>
      <c r="I374" s="5">
        <v>0</v>
      </c>
      <c r="J374" s="5">
        <v>0</v>
      </c>
      <c r="K374" s="5">
        <v>0</v>
      </c>
      <c r="L374">
        <f t="shared" si="43"/>
        <v>1</v>
      </c>
      <c r="M374" s="7">
        <f t="shared" si="45"/>
        <v>12.5</v>
      </c>
      <c r="N374">
        <f t="shared" si="46"/>
        <v>0</v>
      </c>
      <c r="O374" s="7">
        <f t="shared" si="47"/>
        <v>0</v>
      </c>
      <c r="P374">
        <f t="shared" si="48"/>
        <v>1</v>
      </c>
      <c r="Q374" s="7">
        <f t="shared" si="49"/>
        <v>50</v>
      </c>
      <c r="R374">
        <f t="shared" si="50"/>
        <v>0</v>
      </c>
      <c r="S374" s="7">
        <f t="shared" si="51"/>
        <v>0</v>
      </c>
    </row>
    <row r="375" spans="1:19" ht="17" x14ac:dyDescent="0.2">
      <c r="A375" s="3" t="s">
        <v>17</v>
      </c>
      <c r="B375" s="3">
        <v>7</v>
      </c>
      <c r="C375" s="4">
        <v>1967</v>
      </c>
      <c r="D375" s="5">
        <v>0</v>
      </c>
      <c r="E375" s="5">
        <v>0</v>
      </c>
      <c r="F375" s="5">
        <v>0</v>
      </c>
      <c r="G375" s="5">
        <v>0</v>
      </c>
      <c r="H375" s="5">
        <v>1</v>
      </c>
      <c r="I375" s="5">
        <v>0</v>
      </c>
      <c r="J375" s="5">
        <v>0</v>
      </c>
      <c r="K375" s="5">
        <v>0</v>
      </c>
      <c r="L375">
        <f t="shared" si="43"/>
        <v>1</v>
      </c>
      <c r="M375" s="7">
        <f t="shared" si="45"/>
        <v>12.5</v>
      </c>
      <c r="N375">
        <f t="shared" si="46"/>
        <v>0</v>
      </c>
      <c r="O375" s="7">
        <f t="shared" si="47"/>
        <v>0</v>
      </c>
      <c r="P375">
        <f t="shared" si="48"/>
        <v>1</v>
      </c>
      <c r="Q375" s="7">
        <f t="shared" si="49"/>
        <v>50</v>
      </c>
      <c r="R375">
        <f t="shared" si="50"/>
        <v>0</v>
      </c>
      <c r="S375" s="7">
        <f t="shared" si="51"/>
        <v>0</v>
      </c>
    </row>
    <row r="376" spans="1:19" ht="17" x14ac:dyDescent="0.2">
      <c r="A376" s="3" t="s">
        <v>17</v>
      </c>
      <c r="B376" s="3">
        <v>7</v>
      </c>
      <c r="C376" s="4">
        <v>1968</v>
      </c>
      <c r="D376" s="5">
        <v>0</v>
      </c>
      <c r="E376" s="5">
        <v>0</v>
      </c>
      <c r="F376" s="5">
        <v>0</v>
      </c>
      <c r="G376" s="5">
        <v>0</v>
      </c>
      <c r="H376" s="5">
        <v>1</v>
      </c>
      <c r="I376" s="5">
        <v>0</v>
      </c>
      <c r="J376" s="5">
        <v>0</v>
      </c>
      <c r="K376" s="5">
        <v>0</v>
      </c>
      <c r="L376">
        <f t="shared" si="43"/>
        <v>1</v>
      </c>
      <c r="M376" s="7">
        <f t="shared" si="45"/>
        <v>12.5</v>
      </c>
      <c r="N376">
        <f t="shared" si="46"/>
        <v>0</v>
      </c>
      <c r="O376" s="7">
        <f t="shared" si="47"/>
        <v>0</v>
      </c>
      <c r="P376">
        <f t="shared" si="48"/>
        <v>1</v>
      </c>
      <c r="Q376" s="7">
        <f t="shared" si="49"/>
        <v>50</v>
      </c>
      <c r="R376">
        <f t="shared" si="50"/>
        <v>0</v>
      </c>
      <c r="S376" s="7">
        <f t="shared" si="51"/>
        <v>0</v>
      </c>
    </row>
    <row r="377" spans="1:19" ht="17" x14ac:dyDescent="0.2">
      <c r="A377" s="3" t="s">
        <v>17</v>
      </c>
      <c r="B377" s="3">
        <v>7</v>
      </c>
      <c r="C377" s="4">
        <v>1969</v>
      </c>
      <c r="D377" s="5">
        <v>0</v>
      </c>
      <c r="E377" s="5">
        <v>0</v>
      </c>
      <c r="F377" s="5">
        <v>0</v>
      </c>
      <c r="G377" s="5">
        <v>0</v>
      </c>
      <c r="H377" s="5">
        <v>1</v>
      </c>
      <c r="I377" s="5">
        <v>0</v>
      </c>
      <c r="J377" s="5">
        <v>0</v>
      </c>
      <c r="K377" s="5">
        <v>0</v>
      </c>
      <c r="L377">
        <f t="shared" ref="L377:L449" si="53">SUM(D377:K377)</f>
        <v>1</v>
      </c>
      <c r="M377" s="7">
        <f t="shared" si="45"/>
        <v>12.5</v>
      </c>
      <c r="N377">
        <f t="shared" si="46"/>
        <v>0</v>
      </c>
      <c r="O377" s="7">
        <f t="shared" si="47"/>
        <v>0</v>
      </c>
      <c r="P377">
        <f t="shared" si="48"/>
        <v>1</v>
      </c>
      <c r="Q377" s="7">
        <f t="shared" si="49"/>
        <v>50</v>
      </c>
      <c r="R377">
        <f t="shared" si="50"/>
        <v>0</v>
      </c>
      <c r="S377" s="7">
        <f t="shared" si="51"/>
        <v>0</v>
      </c>
    </row>
    <row r="378" spans="1:19" ht="17" x14ac:dyDescent="0.2">
      <c r="A378" s="3" t="s">
        <v>17</v>
      </c>
      <c r="B378" s="3">
        <v>7</v>
      </c>
      <c r="C378" s="4">
        <v>1970</v>
      </c>
      <c r="D378" s="5">
        <v>0</v>
      </c>
      <c r="E378" s="5">
        <v>0</v>
      </c>
      <c r="F378" s="5">
        <v>0</v>
      </c>
      <c r="G378" s="5">
        <v>0</v>
      </c>
      <c r="H378" s="5">
        <v>1</v>
      </c>
      <c r="I378" s="5">
        <v>0</v>
      </c>
      <c r="J378" s="5">
        <v>0</v>
      </c>
      <c r="K378" s="5">
        <v>0</v>
      </c>
      <c r="L378">
        <f t="shared" si="53"/>
        <v>1</v>
      </c>
      <c r="M378" s="7">
        <f t="shared" si="45"/>
        <v>12.5</v>
      </c>
      <c r="N378">
        <f t="shared" si="46"/>
        <v>0</v>
      </c>
      <c r="O378" s="7">
        <f t="shared" si="47"/>
        <v>0</v>
      </c>
      <c r="P378">
        <f t="shared" si="48"/>
        <v>1</v>
      </c>
      <c r="Q378" s="7">
        <f t="shared" si="49"/>
        <v>50</v>
      </c>
      <c r="R378">
        <f t="shared" si="50"/>
        <v>0</v>
      </c>
      <c r="S378" s="7">
        <f t="shared" si="51"/>
        <v>0</v>
      </c>
    </row>
    <row r="379" spans="1:19" ht="17" x14ac:dyDescent="0.2">
      <c r="A379" s="3" t="s">
        <v>17</v>
      </c>
      <c r="B379" s="3">
        <v>7</v>
      </c>
      <c r="C379" s="4">
        <v>1971</v>
      </c>
      <c r="D379" s="5">
        <v>0</v>
      </c>
      <c r="E379" s="5">
        <v>0</v>
      </c>
      <c r="F379" s="5">
        <v>0</v>
      </c>
      <c r="G379" s="5">
        <v>0</v>
      </c>
      <c r="H379" s="5">
        <v>1</v>
      </c>
      <c r="I379" s="5">
        <v>0</v>
      </c>
      <c r="J379" s="5">
        <v>0</v>
      </c>
      <c r="K379" s="5">
        <v>0</v>
      </c>
      <c r="L379">
        <f t="shared" si="53"/>
        <v>1</v>
      </c>
      <c r="M379" s="7">
        <f t="shared" si="45"/>
        <v>12.5</v>
      </c>
      <c r="N379">
        <f t="shared" si="46"/>
        <v>0</v>
      </c>
      <c r="O379" s="7">
        <f t="shared" si="47"/>
        <v>0</v>
      </c>
      <c r="P379">
        <f t="shared" si="48"/>
        <v>1</v>
      </c>
      <c r="Q379" s="7">
        <f t="shared" si="49"/>
        <v>50</v>
      </c>
      <c r="R379">
        <f t="shared" si="50"/>
        <v>0</v>
      </c>
      <c r="S379" s="7">
        <f t="shared" si="51"/>
        <v>0</v>
      </c>
    </row>
    <row r="380" spans="1:19" ht="17" x14ac:dyDescent="0.2">
      <c r="A380" s="3" t="s">
        <v>17</v>
      </c>
      <c r="B380" s="3">
        <v>7</v>
      </c>
      <c r="C380" s="4">
        <v>1972</v>
      </c>
      <c r="D380" s="5">
        <v>0</v>
      </c>
      <c r="E380" s="5">
        <v>0</v>
      </c>
      <c r="F380" s="5">
        <v>0</v>
      </c>
      <c r="G380" s="5">
        <v>0</v>
      </c>
      <c r="H380" s="5">
        <v>1</v>
      </c>
      <c r="I380" s="5">
        <v>0</v>
      </c>
      <c r="J380" s="5">
        <v>0</v>
      </c>
      <c r="K380" s="5">
        <v>0</v>
      </c>
      <c r="L380">
        <f t="shared" si="53"/>
        <v>1</v>
      </c>
      <c r="M380" s="7">
        <f t="shared" si="45"/>
        <v>12.5</v>
      </c>
      <c r="N380">
        <f t="shared" si="46"/>
        <v>0</v>
      </c>
      <c r="O380" s="7">
        <f t="shared" si="47"/>
        <v>0</v>
      </c>
      <c r="P380">
        <f t="shared" si="48"/>
        <v>1</v>
      </c>
      <c r="Q380" s="7">
        <f t="shared" si="49"/>
        <v>50</v>
      </c>
      <c r="R380">
        <f t="shared" si="50"/>
        <v>0</v>
      </c>
      <c r="S380" s="7">
        <f t="shared" si="51"/>
        <v>0</v>
      </c>
    </row>
    <row r="381" spans="1:19" ht="17" x14ac:dyDescent="0.2">
      <c r="A381" s="3" t="s">
        <v>17</v>
      </c>
      <c r="B381" s="3">
        <v>7</v>
      </c>
      <c r="C381" s="4">
        <v>1973</v>
      </c>
      <c r="D381" s="5">
        <v>0</v>
      </c>
      <c r="E381" s="5">
        <v>0</v>
      </c>
      <c r="F381" s="5">
        <v>0</v>
      </c>
      <c r="G381" s="5">
        <v>0</v>
      </c>
      <c r="H381" s="5">
        <v>1</v>
      </c>
      <c r="I381" s="5">
        <v>0</v>
      </c>
      <c r="J381" s="5">
        <v>0</v>
      </c>
      <c r="K381" s="5">
        <v>0</v>
      </c>
      <c r="L381">
        <f t="shared" si="53"/>
        <v>1</v>
      </c>
      <c r="M381" s="7">
        <f t="shared" si="45"/>
        <v>12.5</v>
      </c>
      <c r="N381">
        <f t="shared" si="46"/>
        <v>0</v>
      </c>
      <c r="O381" s="7">
        <f t="shared" si="47"/>
        <v>0</v>
      </c>
      <c r="P381">
        <f t="shared" si="48"/>
        <v>1</v>
      </c>
      <c r="Q381" s="7">
        <f t="shared" si="49"/>
        <v>50</v>
      </c>
      <c r="R381">
        <f t="shared" si="50"/>
        <v>0</v>
      </c>
      <c r="S381" s="7">
        <f t="shared" si="51"/>
        <v>0</v>
      </c>
    </row>
    <row r="382" spans="1:19" ht="17" x14ac:dyDescent="0.2">
      <c r="A382" s="3" t="s">
        <v>17</v>
      </c>
      <c r="B382" s="3">
        <v>7</v>
      </c>
      <c r="C382" s="4">
        <v>1974</v>
      </c>
      <c r="D382" s="5">
        <v>0</v>
      </c>
      <c r="E382" s="5">
        <v>0</v>
      </c>
      <c r="F382" s="5">
        <v>0</v>
      </c>
      <c r="G382" s="5">
        <v>0</v>
      </c>
      <c r="H382" s="5">
        <v>1</v>
      </c>
      <c r="I382" s="5">
        <v>0</v>
      </c>
      <c r="J382" s="5">
        <v>0</v>
      </c>
      <c r="K382" s="5">
        <v>0</v>
      </c>
      <c r="L382">
        <f t="shared" si="53"/>
        <v>1</v>
      </c>
      <c r="M382" s="7">
        <f t="shared" si="45"/>
        <v>12.5</v>
      </c>
      <c r="N382">
        <f t="shared" si="46"/>
        <v>0</v>
      </c>
      <c r="O382" s="7">
        <f t="shared" si="47"/>
        <v>0</v>
      </c>
      <c r="P382">
        <f t="shared" si="48"/>
        <v>1</v>
      </c>
      <c r="Q382" s="7">
        <f t="shared" si="49"/>
        <v>50</v>
      </c>
      <c r="R382">
        <f t="shared" si="50"/>
        <v>0</v>
      </c>
      <c r="S382" s="7">
        <f t="shared" si="51"/>
        <v>0</v>
      </c>
    </row>
    <row r="383" spans="1:19" ht="17" x14ac:dyDescent="0.2">
      <c r="A383" s="3" t="s">
        <v>17</v>
      </c>
      <c r="B383" s="3">
        <v>7</v>
      </c>
      <c r="C383" s="4">
        <v>1975</v>
      </c>
      <c r="D383" s="5">
        <v>0</v>
      </c>
      <c r="E383" s="5">
        <v>0</v>
      </c>
      <c r="F383" s="5">
        <v>0</v>
      </c>
      <c r="G383" s="5">
        <v>0</v>
      </c>
      <c r="H383" s="5">
        <v>1</v>
      </c>
      <c r="I383" s="5">
        <v>0</v>
      </c>
      <c r="J383" s="5">
        <v>0</v>
      </c>
      <c r="K383" s="5">
        <v>0</v>
      </c>
      <c r="L383">
        <f t="shared" si="53"/>
        <v>1</v>
      </c>
      <c r="M383" s="7">
        <f t="shared" si="45"/>
        <v>12.5</v>
      </c>
      <c r="N383">
        <f t="shared" si="46"/>
        <v>0</v>
      </c>
      <c r="O383" s="7">
        <f t="shared" si="47"/>
        <v>0</v>
      </c>
      <c r="P383">
        <f t="shared" si="48"/>
        <v>1</v>
      </c>
      <c r="Q383" s="7">
        <f t="shared" si="49"/>
        <v>50</v>
      </c>
      <c r="R383">
        <f t="shared" si="50"/>
        <v>0</v>
      </c>
      <c r="S383" s="7">
        <f t="shared" si="51"/>
        <v>0</v>
      </c>
    </row>
    <row r="384" spans="1:19" ht="17" x14ac:dyDescent="0.2">
      <c r="A384" s="3" t="s">
        <v>17</v>
      </c>
      <c r="B384" s="3">
        <v>7</v>
      </c>
      <c r="C384" s="4">
        <v>1976</v>
      </c>
      <c r="D384" s="5">
        <v>0</v>
      </c>
      <c r="E384" s="5">
        <v>0</v>
      </c>
      <c r="F384" s="5">
        <v>0</v>
      </c>
      <c r="G384" s="5">
        <v>0</v>
      </c>
      <c r="H384" s="5">
        <v>1</v>
      </c>
      <c r="I384" s="5">
        <v>0</v>
      </c>
      <c r="J384" s="5">
        <v>0</v>
      </c>
      <c r="K384" s="5">
        <v>0</v>
      </c>
      <c r="L384">
        <f t="shared" si="53"/>
        <v>1</v>
      </c>
      <c r="M384" s="7">
        <f t="shared" si="45"/>
        <v>12.5</v>
      </c>
      <c r="N384">
        <f t="shared" si="46"/>
        <v>0</v>
      </c>
      <c r="O384" s="7">
        <f t="shared" si="47"/>
        <v>0</v>
      </c>
      <c r="P384">
        <f t="shared" si="48"/>
        <v>1</v>
      </c>
      <c r="Q384" s="7">
        <f t="shared" si="49"/>
        <v>50</v>
      </c>
      <c r="R384">
        <f t="shared" si="50"/>
        <v>0</v>
      </c>
      <c r="S384" s="7">
        <f t="shared" si="51"/>
        <v>0</v>
      </c>
    </row>
    <row r="385" spans="1:19" ht="17" x14ac:dyDescent="0.2">
      <c r="A385" s="3" t="s">
        <v>17</v>
      </c>
      <c r="B385" s="3">
        <v>7</v>
      </c>
      <c r="C385" s="4">
        <v>1977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0</v>
      </c>
      <c r="K385" s="5">
        <v>0</v>
      </c>
      <c r="L385">
        <f t="shared" si="53"/>
        <v>1</v>
      </c>
      <c r="M385" s="7">
        <f t="shared" si="45"/>
        <v>12.5</v>
      </c>
      <c r="N385">
        <f t="shared" si="46"/>
        <v>0</v>
      </c>
      <c r="O385" s="7">
        <f t="shared" si="47"/>
        <v>0</v>
      </c>
      <c r="P385">
        <f t="shared" si="48"/>
        <v>1</v>
      </c>
      <c r="Q385" s="7">
        <f t="shared" si="49"/>
        <v>50</v>
      </c>
      <c r="R385">
        <f t="shared" si="50"/>
        <v>0</v>
      </c>
      <c r="S385" s="7">
        <f t="shared" si="51"/>
        <v>0</v>
      </c>
    </row>
    <row r="386" spans="1:19" ht="17" x14ac:dyDescent="0.2">
      <c r="A386" s="3" t="s">
        <v>17</v>
      </c>
      <c r="B386" s="3">
        <v>7</v>
      </c>
      <c r="C386" s="4">
        <v>1978</v>
      </c>
      <c r="D386" s="5">
        <v>0</v>
      </c>
      <c r="E386" s="5">
        <v>0</v>
      </c>
      <c r="F386" s="5">
        <v>0</v>
      </c>
      <c r="G386" s="5">
        <v>0</v>
      </c>
      <c r="H386" s="5">
        <v>1</v>
      </c>
      <c r="I386" s="5">
        <v>0</v>
      </c>
      <c r="J386" s="5">
        <v>0</v>
      </c>
      <c r="K386" s="5">
        <v>0</v>
      </c>
      <c r="L386">
        <f t="shared" si="53"/>
        <v>1</v>
      </c>
      <c r="M386" s="7">
        <f t="shared" si="45"/>
        <v>12.5</v>
      </c>
      <c r="N386">
        <f t="shared" si="46"/>
        <v>0</v>
      </c>
      <c r="O386" s="7">
        <f t="shared" si="47"/>
        <v>0</v>
      </c>
      <c r="P386">
        <f t="shared" si="48"/>
        <v>1</v>
      </c>
      <c r="Q386" s="7">
        <f t="shared" si="49"/>
        <v>50</v>
      </c>
      <c r="R386">
        <f t="shared" si="50"/>
        <v>0</v>
      </c>
      <c r="S386" s="7">
        <f t="shared" si="51"/>
        <v>0</v>
      </c>
    </row>
    <row r="387" spans="1:19" ht="17" x14ac:dyDescent="0.2">
      <c r="A387" s="3" t="s">
        <v>17</v>
      </c>
      <c r="B387" s="3">
        <v>7</v>
      </c>
      <c r="C387" s="4">
        <v>1979</v>
      </c>
      <c r="D387" s="5">
        <v>0</v>
      </c>
      <c r="E387" s="5">
        <v>0</v>
      </c>
      <c r="F387" s="5">
        <v>0</v>
      </c>
      <c r="G387" s="5">
        <v>0</v>
      </c>
      <c r="H387" s="5">
        <v>1</v>
      </c>
      <c r="I387" s="5">
        <v>0</v>
      </c>
      <c r="J387" s="5">
        <v>0</v>
      </c>
      <c r="K387" s="5">
        <v>0</v>
      </c>
      <c r="L387">
        <f t="shared" si="53"/>
        <v>1</v>
      </c>
      <c r="M387" s="7">
        <f t="shared" ref="M387:M450" si="54">L387/8*100</f>
        <v>12.5</v>
      </c>
      <c r="N387">
        <f t="shared" ref="N387:N450" si="55">SUM(D387:F387)</f>
        <v>0</v>
      </c>
      <c r="O387" s="7">
        <f t="shared" ref="O387:O450" si="56">N387/3*100</f>
        <v>0</v>
      </c>
      <c r="P387">
        <f t="shared" ref="P387:P450" si="57">SUM(G387:H387)</f>
        <v>1</v>
      </c>
      <c r="Q387" s="7">
        <f t="shared" ref="Q387:Q450" si="58">P387/2*100</f>
        <v>50</v>
      </c>
      <c r="R387">
        <f t="shared" ref="R387:R450" si="59">SUM(I387:K387)</f>
        <v>0</v>
      </c>
      <c r="S387" s="7">
        <f t="shared" ref="S387:S450" si="60">R387/3*100</f>
        <v>0</v>
      </c>
    </row>
    <row r="388" spans="1:19" ht="17" x14ac:dyDescent="0.2">
      <c r="A388" s="3" t="s">
        <v>17</v>
      </c>
      <c r="B388" s="3">
        <v>7</v>
      </c>
      <c r="C388" s="4">
        <v>1980</v>
      </c>
      <c r="D388" s="5">
        <v>0</v>
      </c>
      <c r="E388" s="5">
        <v>0</v>
      </c>
      <c r="F388" s="5">
        <v>0</v>
      </c>
      <c r="G388" s="5">
        <v>0</v>
      </c>
      <c r="H388" s="5">
        <v>1</v>
      </c>
      <c r="I388" s="5">
        <v>0</v>
      </c>
      <c r="J388" s="5">
        <v>0</v>
      </c>
      <c r="K388" s="5">
        <v>0</v>
      </c>
      <c r="L388">
        <f t="shared" si="53"/>
        <v>1</v>
      </c>
      <c r="M388" s="7">
        <f t="shared" si="54"/>
        <v>12.5</v>
      </c>
      <c r="N388">
        <f t="shared" si="55"/>
        <v>0</v>
      </c>
      <c r="O388" s="7">
        <f t="shared" si="56"/>
        <v>0</v>
      </c>
      <c r="P388">
        <f t="shared" si="57"/>
        <v>1</v>
      </c>
      <c r="Q388" s="7">
        <f t="shared" si="58"/>
        <v>50</v>
      </c>
      <c r="R388">
        <f t="shared" si="59"/>
        <v>0</v>
      </c>
      <c r="S388" s="7">
        <f t="shared" si="60"/>
        <v>0</v>
      </c>
    </row>
    <row r="389" spans="1:19" ht="17" x14ac:dyDescent="0.2">
      <c r="A389" s="3" t="s">
        <v>17</v>
      </c>
      <c r="B389" s="3">
        <v>7</v>
      </c>
      <c r="C389" s="4">
        <v>1981</v>
      </c>
      <c r="D389" s="5">
        <v>0</v>
      </c>
      <c r="E389" s="5">
        <v>0</v>
      </c>
      <c r="F389" s="5">
        <v>0</v>
      </c>
      <c r="G389" s="5">
        <v>0</v>
      </c>
      <c r="H389" s="5">
        <v>1</v>
      </c>
      <c r="I389" s="5">
        <v>1</v>
      </c>
      <c r="J389" s="5">
        <v>0</v>
      </c>
      <c r="K389" s="5">
        <v>0</v>
      </c>
      <c r="L389">
        <f t="shared" si="53"/>
        <v>2</v>
      </c>
      <c r="M389" s="7">
        <f t="shared" si="54"/>
        <v>25</v>
      </c>
      <c r="N389">
        <f t="shared" si="55"/>
        <v>0</v>
      </c>
      <c r="O389" s="7">
        <f t="shared" si="56"/>
        <v>0</v>
      </c>
      <c r="P389">
        <f t="shared" si="57"/>
        <v>1</v>
      </c>
      <c r="Q389" s="7">
        <f t="shared" si="58"/>
        <v>50</v>
      </c>
      <c r="R389">
        <f t="shared" si="59"/>
        <v>1</v>
      </c>
      <c r="S389" s="7">
        <f t="shared" si="60"/>
        <v>33.333333333333329</v>
      </c>
    </row>
    <row r="390" spans="1:19" ht="17" x14ac:dyDescent="0.2">
      <c r="A390" s="3" t="s">
        <v>17</v>
      </c>
      <c r="B390" s="3">
        <v>7</v>
      </c>
      <c r="C390" s="4">
        <v>1982</v>
      </c>
      <c r="D390" s="5">
        <v>0</v>
      </c>
      <c r="E390" s="5">
        <v>0</v>
      </c>
      <c r="F390" s="5">
        <v>0</v>
      </c>
      <c r="G390" s="5">
        <v>0</v>
      </c>
      <c r="H390" s="5">
        <v>1</v>
      </c>
      <c r="I390" s="5">
        <v>1</v>
      </c>
      <c r="J390" s="5">
        <v>0</v>
      </c>
      <c r="K390" s="5">
        <v>0</v>
      </c>
      <c r="L390">
        <f t="shared" si="53"/>
        <v>2</v>
      </c>
      <c r="M390" s="7">
        <f t="shared" si="54"/>
        <v>25</v>
      </c>
      <c r="N390">
        <f t="shared" si="55"/>
        <v>0</v>
      </c>
      <c r="O390" s="7">
        <f t="shared" si="56"/>
        <v>0</v>
      </c>
      <c r="P390">
        <f t="shared" si="57"/>
        <v>1</v>
      </c>
      <c r="Q390" s="7">
        <f t="shared" si="58"/>
        <v>50</v>
      </c>
      <c r="R390">
        <f t="shared" si="59"/>
        <v>1</v>
      </c>
      <c r="S390" s="7">
        <f t="shared" si="60"/>
        <v>33.333333333333329</v>
      </c>
    </row>
    <row r="391" spans="1:19" ht="17" x14ac:dyDescent="0.2">
      <c r="A391" s="3" t="s">
        <v>17</v>
      </c>
      <c r="B391" s="3">
        <v>7</v>
      </c>
      <c r="C391" s="4">
        <v>1983</v>
      </c>
      <c r="D391" s="5">
        <v>0</v>
      </c>
      <c r="E391" s="5">
        <v>0</v>
      </c>
      <c r="F391" s="5">
        <v>0</v>
      </c>
      <c r="G391" s="5">
        <v>0</v>
      </c>
      <c r="H391" s="5">
        <v>1</v>
      </c>
      <c r="I391" s="5">
        <v>1</v>
      </c>
      <c r="J391" s="5">
        <v>0</v>
      </c>
      <c r="K391" s="5">
        <v>0</v>
      </c>
      <c r="L391">
        <f t="shared" si="53"/>
        <v>2</v>
      </c>
      <c r="M391" s="7">
        <f t="shared" si="54"/>
        <v>25</v>
      </c>
      <c r="N391">
        <f t="shared" si="55"/>
        <v>0</v>
      </c>
      <c r="O391" s="7">
        <f t="shared" si="56"/>
        <v>0</v>
      </c>
      <c r="P391">
        <f t="shared" si="57"/>
        <v>1</v>
      </c>
      <c r="Q391" s="7">
        <f t="shared" si="58"/>
        <v>50</v>
      </c>
      <c r="R391">
        <f t="shared" si="59"/>
        <v>1</v>
      </c>
      <c r="S391" s="7">
        <f t="shared" si="60"/>
        <v>33.333333333333329</v>
      </c>
    </row>
    <row r="392" spans="1:19" ht="17" x14ac:dyDescent="0.2">
      <c r="A392" s="3" t="s">
        <v>17</v>
      </c>
      <c r="B392" s="3">
        <v>7</v>
      </c>
      <c r="C392" s="4">
        <v>1984</v>
      </c>
      <c r="D392" s="5">
        <v>0</v>
      </c>
      <c r="E392" s="5">
        <v>0</v>
      </c>
      <c r="F392" s="5">
        <v>0</v>
      </c>
      <c r="G392" s="5">
        <v>0</v>
      </c>
      <c r="H392" s="5">
        <v>1</v>
      </c>
      <c r="I392" s="5">
        <v>1</v>
      </c>
      <c r="J392" s="5">
        <v>0</v>
      </c>
      <c r="K392" s="5">
        <v>0</v>
      </c>
      <c r="L392">
        <f t="shared" si="53"/>
        <v>2</v>
      </c>
      <c r="M392" s="7">
        <f t="shared" si="54"/>
        <v>25</v>
      </c>
      <c r="N392">
        <f t="shared" si="55"/>
        <v>0</v>
      </c>
      <c r="O392" s="7">
        <f t="shared" si="56"/>
        <v>0</v>
      </c>
      <c r="P392">
        <f t="shared" si="57"/>
        <v>1</v>
      </c>
      <c r="Q392" s="7">
        <f t="shared" si="58"/>
        <v>50</v>
      </c>
      <c r="R392">
        <f t="shared" si="59"/>
        <v>1</v>
      </c>
      <c r="S392" s="7">
        <f t="shared" si="60"/>
        <v>33.333333333333329</v>
      </c>
    </row>
    <row r="393" spans="1:19" ht="17" x14ac:dyDescent="0.2">
      <c r="A393" s="3" t="s">
        <v>17</v>
      </c>
      <c r="B393" s="3">
        <v>7</v>
      </c>
      <c r="C393" s="4">
        <v>1985</v>
      </c>
      <c r="D393" s="5">
        <v>0</v>
      </c>
      <c r="E393" s="5">
        <v>0</v>
      </c>
      <c r="F393" s="5">
        <v>0</v>
      </c>
      <c r="G393" s="5">
        <v>0</v>
      </c>
      <c r="H393" s="5">
        <v>1</v>
      </c>
      <c r="I393" s="5">
        <v>1</v>
      </c>
      <c r="J393" s="5">
        <v>0</v>
      </c>
      <c r="K393" s="5">
        <v>0</v>
      </c>
      <c r="L393">
        <f t="shared" si="53"/>
        <v>2</v>
      </c>
      <c r="M393" s="7">
        <f t="shared" si="54"/>
        <v>25</v>
      </c>
      <c r="N393">
        <f t="shared" si="55"/>
        <v>0</v>
      </c>
      <c r="O393" s="7">
        <f t="shared" si="56"/>
        <v>0</v>
      </c>
      <c r="P393">
        <f t="shared" si="57"/>
        <v>1</v>
      </c>
      <c r="Q393" s="7">
        <f t="shared" si="58"/>
        <v>50</v>
      </c>
      <c r="R393">
        <f t="shared" si="59"/>
        <v>1</v>
      </c>
      <c r="S393" s="7">
        <f t="shared" si="60"/>
        <v>33.333333333333329</v>
      </c>
    </row>
    <row r="394" spans="1:19" ht="17" x14ac:dyDescent="0.2">
      <c r="A394" s="3" t="s">
        <v>17</v>
      </c>
      <c r="B394" s="3">
        <v>7</v>
      </c>
      <c r="C394" s="4">
        <v>1986</v>
      </c>
      <c r="D394" s="5">
        <v>0</v>
      </c>
      <c r="E394" s="5">
        <v>0</v>
      </c>
      <c r="F394" s="5">
        <v>0</v>
      </c>
      <c r="G394" s="5">
        <v>0</v>
      </c>
      <c r="H394" s="5">
        <v>1</v>
      </c>
      <c r="I394" s="5">
        <v>1</v>
      </c>
      <c r="J394" s="5">
        <v>0</v>
      </c>
      <c r="K394" s="5">
        <v>0</v>
      </c>
      <c r="L394">
        <f t="shared" si="53"/>
        <v>2</v>
      </c>
      <c r="M394" s="7">
        <f t="shared" si="54"/>
        <v>25</v>
      </c>
      <c r="N394">
        <f t="shared" si="55"/>
        <v>0</v>
      </c>
      <c r="O394" s="7">
        <f t="shared" si="56"/>
        <v>0</v>
      </c>
      <c r="P394">
        <f t="shared" si="57"/>
        <v>1</v>
      </c>
      <c r="Q394" s="7">
        <f t="shared" si="58"/>
        <v>50</v>
      </c>
      <c r="R394">
        <f t="shared" si="59"/>
        <v>1</v>
      </c>
      <c r="S394" s="7">
        <f t="shared" si="60"/>
        <v>33.333333333333329</v>
      </c>
    </row>
    <row r="395" spans="1:19" ht="17" x14ac:dyDescent="0.2">
      <c r="A395" s="3" t="s">
        <v>17</v>
      </c>
      <c r="B395" s="3">
        <v>7</v>
      </c>
      <c r="C395" s="4">
        <v>1987</v>
      </c>
      <c r="D395" s="5">
        <v>0</v>
      </c>
      <c r="E395" s="5">
        <v>0</v>
      </c>
      <c r="F395" s="5">
        <v>0</v>
      </c>
      <c r="G395" s="5">
        <v>0</v>
      </c>
      <c r="H395" s="5">
        <v>1</v>
      </c>
      <c r="I395" s="5">
        <v>1</v>
      </c>
      <c r="J395" s="5">
        <v>0</v>
      </c>
      <c r="K395" s="5">
        <v>0</v>
      </c>
      <c r="L395">
        <f t="shared" si="53"/>
        <v>2</v>
      </c>
      <c r="M395" s="7">
        <f t="shared" si="54"/>
        <v>25</v>
      </c>
      <c r="N395">
        <f t="shared" si="55"/>
        <v>0</v>
      </c>
      <c r="O395" s="7">
        <f t="shared" si="56"/>
        <v>0</v>
      </c>
      <c r="P395">
        <f t="shared" si="57"/>
        <v>1</v>
      </c>
      <c r="Q395" s="7">
        <f t="shared" si="58"/>
        <v>50</v>
      </c>
      <c r="R395">
        <f t="shared" si="59"/>
        <v>1</v>
      </c>
      <c r="S395" s="7">
        <f t="shared" si="60"/>
        <v>33.333333333333329</v>
      </c>
    </row>
    <row r="396" spans="1:19" ht="17" x14ac:dyDescent="0.2">
      <c r="A396" s="3" t="s">
        <v>17</v>
      </c>
      <c r="B396" s="3">
        <v>7</v>
      </c>
      <c r="C396" s="4">
        <v>1988</v>
      </c>
      <c r="D396" s="5">
        <v>0</v>
      </c>
      <c r="E396" s="5">
        <v>0</v>
      </c>
      <c r="F396" s="5">
        <v>0</v>
      </c>
      <c r="G396" s="5">
        <v>0</v>
      </c>
      <c r="H396" s="5">
        <v>1</v>
      </c>
      <c r="I396" s="5">
        <v>1</v>
      </c>
      <c r="J396" s="5">
        <v>0</v>
      </c>
      <c r="K396" s="5">
        <v>0</v>
      </c>
      <c r="L396">
        <f t="shared" si="53"/>
        <v>2</v>
      </c>
      <c r="M396" s="7">
        <f t="shared" si="54"/>
        <v>25</v>
      </c>
      <c r="N396">
        <f t="shared" si="55"/>
        <v>0</v>
      </c>
      <c r="O396" s="7">
        <f t="shared" si="56"/>
        <v>0</v>
      </c>
      <c r="P396">
        <f t="shared" si="57"/>
        <v>1</v>
      </c>
      <c r="Q396" s="7">
        <f t="shared" si="58"/>
        <v>50</v>
      </c>
      <c r="R396">
        <f t="shared" si="59"/>
        <v>1</v>
      </c>
      <c r="S396" s="7">
        <f t="shared" si="60"/>
        <v>33.333333333333329</v>
      </c>
    </row>
    <row r="397" spans="1:19" ht="17" x14ac:dyDescent="0.2">
      <c r="A397" s="3" t="s">
        <v>17</v>
      </c>
      <c r="B397" s="3">
        <v>7</v>
      </c>
      <c r="C397" s="4">
        <v>1989</v>
      </c>
      <c r="D397" s="5">
        <v>0</v>
      </c>
      <c r="E397" s="5">
        <v>0</v>
      </c>
      <c r="F397" s="5">
        <v>0</v>
      </c>
      <c r="G397" s="5">
        <v>0</v>
      </c>
      <c r="H397" s="5">
        <v>1</v>
      </c>
      <c r="I397" s="5">
        <v>1</v>
      </c>
      <c r="J397" s="5">
        <v>0</v>
      </c>
      <c r="K397" s="5">
        <v>0</v>
      </c>
      <c r="L397">
        <f t="shared" si="53"/>
        <v>2</v>
      </c>
      <c r="M397" s="7">
        <f t="shared" si="54"/>
        <v>25</v>
      </c>
      <c r="N397">
        <f t="shared" si="55"/>
        <v>0</v>
      </c>
      <c r="O397" s="7">
        <f t="shared" si="56"/>
        <v>0</v>
      </c>
      <c r="P397">
        <f t="shared" si="57"/>
        <v>1</v>
      </c>
      <c r="Q397" s="7">
        <f t="shared" si="58"/>
        <v>50</v>
      </c>
      <c r="R397">
        <f t="shared" si="59"/>
        <v>1</v>
      </c>
      <c r="S397" s="7">
        <f t="shared" si="60"/>
        <v>33.333333333333329</v>
      </c>
    </row>
    <row r="398" spans="1:19" ht="17" x14ac:dyDescent="0.2">
      <c r="A398" s="3" t="s">
        <v>17</v>
      </c>
      <c r="B398" s="3">
        <v>7</v>
      </c>
      <c r="C398" s="4">
        <v>1990</v>
      </c>
      <c r="D398" s="5">
        <v>0</v>
      </c>
      <c r="E398" s="5">
        <v>0</v>
      </c>
      <c r="F398" s="5">
        <v>0</v>
      </c>
      <c r="G398" s="5">
        <v>0</v>
      </c>
      <c r="H398" s="5">
        <v>1</v>
      </c>
      <c r="I398" s="5">
        <v>1</v>
      </c>
      <c r="J398" s="5">
        <v>0</v>
      </c>
      <c r="K398" s="5">
        <v>0</v>
      </c>
      <c r="L398">
        <f t="shared" si="53"/>
        <v>2</v>
      </c>
      <c r="M398" s="7">
        <f t="shared" si="54"/>
        <v>25</v>
      </c>
      <c r="N398">
        <f t="shared" si="55"/>
        <v>0</v>
      </c>
      <c r="O398" s="7">
        <f t="shared" si="56"/>
        <v>0</v>
      </c>
      <c r="P398">
        <f t="shared" si="57"/>
        <v>1</v>
      </c>
      <c r="Q398" s="7">
        <f t="shared" si="58"/>
        <v>50</v>
      </c>
      <c r="R398">
        <f t="shared" si="59"/>
        <v>1</v>
      </c>
      <c r="S398" s="7">
        <f t="shared" si="60"/>
        <v>33.333333333333329</v>
      </c>
    </row>
    <row r="399" spans="1:19" ht="17" x14ac:dyDescent="0.2">
      <c r="A399" s="3" t="s">
        <v>17</v>
      </c>
      <c r="B399" s="3">
        <v>7</v>
      </c>
      <c r="C399" s="4">
        <v>1991</v>
      </c>
      <c r="D399" s="5">
        <v>0</v>
      </c>
      <c r="E399" s="5">
        <v>0</v>
      </c>
      <c r="F399" s="5">
        <v>0</v>
      </c>
      <c r="G399" s="5">
        <v>0</v>
      </c>
      <c r="H399" s="5">
        <v>1</v>
      </c>
      <c r="I399" s="5">
        <v>1</v>
      </c>
      <c r="J399" s="5">
        <v>0</v>
      </c>
      <c r="K399" s="5">
        <v>0</v>
      </c>
      <c r="L399">
        <f t="shared" si="53"/>
        <v>2</v>
      </c>
      <c r="M399" s="7">
        <f t="shared" si="54"/>
        <v>25</v>
      </c>
      <c r="N399">
        <f t="shared" si="55"/>
        <v>0</v>
      </c>
      <c r="O399" s="7">
        <f t="shared" si="56"/>
        <v>0</v>
      </c>
      <c r="P399">
        <f t="shared" si="57"/>
        <v>1</v>
      </c>
      <c r="Q399" s="7">
        <f t="shared" si="58"/>
        <v>50</v>
      </c>
      <c r="R399">
        <f t="shared" si="59"/>
        <v>1</v>
      </c>
      <c r="S399" s="7">
        <f t="shared" si="60"/>
        <v>33.333333333333329</v>
      </c>
    </row>
    <row r="400" spans="1:19" ht="17" x14ac:dyDescent="0.2">
      <c r="A400" s="3" t="s">
        <v>17</v>
      </c>
      <c r="B400" s="3">
        <v>7</v>
      </c>
      <c r="C400" s="4">
        <v>1992</v>
      </c>
      <c r="D400" s="5">
        <v>0</v>
      </c>
      <c r="E400" s="5">
        <v>0</v>
      </c>
      <c r="F400" s="5">
        <v>0</v>
      </c>
      <c r="G400" s="5">
        <v>0</v>
      </c>
      <c r="H400" s="5">
        <v>1</v>
      </c>
      <c r="I400" s="5">
        <v>1</v>
      </c>
      <c r="J400" s="5">
        <v>0</v>
      </c>
      <c r="K400" s="5">
        <v>0</v>
      </c>
      <c r="L400">
        <f t="shared" si="53"/>
        <v>2</v>
      </c>
      <c r="M400" s="7">
        <f t="shared" si="54"/>
        <v>25</v>
      </c>
      <c r="N400">
        <f t="shared" si="55"/>
        <v>0</v>
      </c>
      <c r="O400" s="7">
        <f t="shared" si="56"/>
        <v>0</v>
      </c>
      <c r="P400">
        <f t="shared" si="57"/>
        <v>1</v>
      </c>
      <c r="Q400" s="7">
        <f t="shared" si="58"/>
        <v>50</v>
      </c>
      <c r="R400">
        <f t="shared" si="59"/>
        <v>1</v>
      </c>
      <c r="S400" s="7">
        <f t="shared" si="60"/>
        <v>33.333333333333329</v>
      </c>
    </row>
    <row r="401" spans="1:19" ht="17" x14ac:dyDescent="0.2">
      <c r="A401" s="3" t="s">
        <v>17</v>
      </c>
      <c r="B401" s="3">
        <v>7</v>
      </c>
      <c r="C401" s="4">
        <v>1993</v>
      </c>
      <c r="D401" s="5">
        <v>0</v>
      </c>
      <c r="E401" s="5">
        <v>0</v>
      </c>
      <c r="F401" s="5">
        <v>0</v>
      </c>
      <c r="G401" s="5">
        <v>0</v>
      </c>
      <c r="H401" s="5">
        <v>1</v>
      </c>
      <c r="I401" s="5">
        <v>1</v>
      </c>
      <c r="J401" s="5">
        <v>0</v>
      </c>
      <c r="K401" s="5">
        <v>0</v>
      </c>
      <c r="L401">
        <f t="shared" si="53"/>
        <v>2</v>
      </c>
      <c r="M401" s="7">
        <f t="shared" si="54"/>
        <v>25</v>
      </c>
      <c r="N401">
        <f t="shared" si="55"/>
        <v>0</v>
      </c>
      <c r="O401" s="7">
        <f t="shared" si="56"/>
        <v>0</v>
      </c>
      <c r="P401">
        <f t="shared" si="57"/>
        <v>1</v>
      </c>
      <c r="Q401" s="7">
        <f t="shared" si="58"/>
        <v>50</v>
      </c>
      <c r="R401">
        <f t="shared" si="59"/>
        <v>1</v>
      </c>
      <c r="S401" s="7">
        <f t="shared" si="60"/>
        <v>33.333333333333329</v>
      </c>
    </row>
    <row r="402" spans="1:19" ht="17" x14ac:dyDescent="0.2">
      <c r="A402" s="3" t="s">
        <v>17</v>
      </c>
      <c r="B402" s="3">
        <v>7</v>
      </c>
      <c r="C402" s="4">
        <v>1994</v>
      </c>
      <c r="D402" s="5">
        <v>0</v>
      </c>
      <c r="E402" s="5">
        <v>0</v>
      </c>
      <c r="F402" s="5">
        <v>0</v>
      </c>
      <c r="G402" s="5">
        <v>0</v>
      </c>
      <c r="H402" s="5">
        <v>1</v>
      </c>
      <c r="I402" s="5">
        <v>1</v>
      </c>
      <c r="J402" s="5">
        <v>0</v>
      </c>
      <c r="K402" s="5">
        <v>0</v>
      </c>
      <c r="L402">
        <f t="shared" si="53"/>
        <v>2</v>
      </c>
      <c r="M402" s="7">
        <f t="shared" si="54"/>
        <v>25</v>
      </c>
      <c r="N402">
        <f t="shared" si="55"/>
        <v>0</v>
      </c>
      <c r="O402" s="7">
        <f t="shared" si="56"/>
        <v>0</v>
      </c>
      <c r="P402">
        <f t="shared" si="57"/>
        <v>1</v>
      </c>
      <c r="Q402" s="7">
        <f t="shared" si="58"/>
        <v>50</v>
      </c>
      <c r="R402">
        <f t="shared" si="59"/>
        <v>1</v>
      </c>
      <c r="S402" s="7">
        <f t="shared" si="60"/>
        <v>33.333333333333329</v>
      </c>
    </row>
    <row r="403" spans="1:19" ht="17" x14ac:dyDescent="0.2">
      <c r="A403" s="3" t="s">
        <v>17</v>
      </c>
      <c r="B403" s="3">
        <v>7</v>
      </c>
      <c r="C403" s="4">
        <v>1995</v>
      </c>
      <c r="D403" s="5">
        <v>0</v>
      </c>
      <c r="E403" s="5">
        <v>0</v>
      </c>
      <c r="F403" s="5">
        <v>0</v>
      </c>
      <c r="G403" s="5">
        <v>0</v>
      </c>
      <c r="H403" s="5">
        <v>1</v>
      </c>
      <c r="I403" s="5">
        <v>1</v>
      </c>
      <c r="J403" s="5">
        <v>0</v>
      </c>
      <c r="K403" s="5">
        <v>0</v>
      </c>
      <c r="L403">
        <f t="shared" si="53"/>
        <v>2</v>
      </c>
      <c r="M403" s="7">
        <f t="shared" si="54"/>
        <v>25</v>
      </c>
      <c r="N403">
        <f t="shared" si="55"/>
        <v>0</v>
      </c>
      <c r="O403" s="7">
        <f t="shared" si="56"/>
        <v>0</v>
      </c>
      <c r="P403">
        <f t="shared" si="57"/>
        <v>1</v>
      </c>
      <c r="Q403" s="7">
        <f t="shared" si="58"/>
        <v>50</v>
      </c>
      <c r="R403">
        <f t="shared" si="59"/>
        <v>1</v>
      </c>
      <c r="S403" s="7">
        <f t="shared" si="60"/>
        <v>33.333333333333329</v>
      </c>
    </row>
    <row r="404" spans="1:19" ht="17" x14ac:dyDescent="0.2">
      <c r="A404" s="3" t="s">
        <v>17</v>
      </c>
      <c r="B404" s="3">
        <v>7</v>
      </c>
      <c r="C404" s="4">
        <v>1996</v>
      </c>
      <c r="D404" s="5">
        <v>0</v>
      </c>
      <c r="E404" s="5">
        <v>0</v>
      </c>
      <c r="F404" s="5">
        <v>0</v>
      </c>
      <c r="G404" s="5">
        <v>0</v>
      </c>
      <c r="H404" s="5">
        <v>1</v>
      </c>
      <c r="I404" s="5">
        <v>1</v>
      </c>
      <c r="J404" s="5">
        <v>0</v>
      </c>
      <c r="K404" s="5">
        <v>0</v>
      </c>
      <c r="L404">
        <f t="shared" si="53"/>
        <v>2</v>
      </c>
      <c r="M404" s="7">
        <f t="shared" si="54"/>
        <v>25</v>
      </c>
      <c r="N404">
        <f t="shared" si="55"/>
        <v>0</v>
      </c>
      <c r="O404" s="7">
        <f t="shared" si="56"/>
        <v>0</v>
      </c>
      <c r="P404">
        <f t="shared" si="57"/>
        <v>1</v>
      </c>
      <c r="Q404" s="7">
        <f t="shared" si="58"/>
        <v>50</v>
      </c>
      <c r="R404">
        <f t="shared" si="59"/>
        <v>1</v>
      </c>
      <c r="S404" s="7">
        <f t="shared" si="60"/>
        <v>33.333333333333329</v>
      </c>
    </row>
    <row r="405" spans="1:19" ht="17" x14ac:dyDescent="0.2">
      <c r="A405" s="3" t="s">
        <v>17</v>
      </c>
      <c r="B405" s="3">
        <v>7</v>
      </c>
      <c r="C405" s="4">
        <v>1997</v>
      </c>
      <c r="D405" s="5">
        <v>0</v>
      </c>
      <c r="E405" s="5">
        <v>0</v>
      </c>
      <c r="F405" s="5">
        <v>0</v>
      </c>
      <c r="G405" s="5">
        <v>0</v>
      </c>
      <c r="H405" s="5">
        <v>1</v>
      </c>
      <c r="I405" s="5">
        <v>1</v>
      </c>
      <c r="J405" s="5">
        <v>0</v>
      </c>
      <c r="K405" s="5">
        <v>0</v>
      </c>
      <c r="L405">
        <f t="shared" si="53"/>
        <v>2</v>
      </c>
      <c r="M405" s="7">
        <f t="shared" si="54"/>
        <v>25</v>
      </c>
      <c r="N405">
        <f t="shared" si="55"/>
        <v>0</v>
      </c>
      <c r="O405" s="7">
        <f t="shared" si="56"/>
        <v>0</v>
      </c>
      <c r="P405">
        <f t="shared" si="57"/>
        <v>1</v>
      </c>
      <c r="Q405" s="7">
        <f t="shared" si="58"/>
        <v>50</v>
      </c>
      <c r="R405">
        <f t="shared" si="59"/>
        <v>1</v>
      </c>
      <c r="S405" s="7">
        <f t="shared" si="60"/>
        <v>33.333333333333329</v>
      </c>
    </row>
    <row r="406" spans="1:19" ht="17" x14ac:dyDescent="0.2">
      <c r="A406" s="3" t="s">
        <v>17</v>
      </c>
      <c r="B406" s="3">
        <v>7</v>
      </c>
      <c r="C406" s="4">
        <v>1998</v>
      </c>
      <c r="D406" s="5">
        <v>0</v>
      </c>
      <c r="E406" s="5">
        <v>0</v>
      </c>
      <c r="F406" s="5">
        <v>0</v>
      </c>
      <c r="G406" s="5">
        <v>0</v>
      </c>
      <c r="H406" s="5">
        <v>1</v>
      </c>
      <c r="I406" s="5">
        <v>1</v>
      </c>
      <c r="J406" s="5">
        <v>0</v>
      </c>
      <c r="K406" s="5">
        <v>0</v>
      </c>
      <c r="L406">
        <f t="shared" si="53"/>
        <v>2</v>
      </c>
      <c r="M406" s="7">
        <f t="shared" si="54"/>
        <v>25</v>
      </c>
      <c r="N406">
        <f t="shared" si="55"/>
        <v>0</v>
      </c>
      <c r="O406" s="7">
        <f t="shared" si="56"/>
        <v>0</v>
      </c>
      <c r="P406">
        <f t="shared" si="57"/>
        <v>1</v>
      </c>
      <c r="Q406" s="7">
        <f t="shared" si="58"/>
        <v>50</v>
      </c>
      <c r="R406">
        <f t="shared" si="59"/>
        <v>1</v>
      </c>
      <c r="S406" s="7">
        <f t="shared" si="60"/>
        <v>33.333333333333329</v>
      </c>
    </row>
    <row r="407" spans="1:19" ht="17" x14ac:dyDescent="0.2">
      <c r="A407" s="3" t="s">
        <v>17</v>
      </c>
      <c r="B407" s="3">
        <v>7</v>
      </c>
      <c r="C407" s="4">
        <v>1999</v>
      </c>
      <c r="D407" s="5">
        <v>0</v>
      </c>
      <c r="E407" s="5">
        <v>0</v>
      </c>
      <c r="F407" s="5">
        <v>0</v>
      </c>
      <c r="G407" s="5">
        <v>0</v>
      </c>
      <c r="H407" s="5">
        <v>1</v>
      </c>
      <c r="I407" s="5">
        <v>1</v>
      </c>
      <c r="J407" s="5">
        <v>0</v>
      </c>
      <c r="K407" s="5">
        <v>0</v>
      </c>
      <c r="L407">
        <f t="shared" si="53"/>
        <v>2</v>
      </c>
      <c r="M407" s="7">
        <f t="shared" si="54"/>
        <v>25</v>
      </c>
      <c r="N407">
        <f t="shared" si="55"/>
        <v>0</v>
      </c>
      <c r="O407" s="7">
        <f t="shared" si="56"/>
        <v>0</v>
      </c>
      <c r="P407">
        <f t="shared" si="57"/>
        <v>1</v>
      </c>
      <c r="Q407" s="7">
        <f t="shared" si="58"/>
        <v>50</v>
      </c>
      <c r="R407">
        <f t="shared" si="59"/>
        <v>1</v>
      </c>
      <c r="S407" s="7">
        <f t="shared" si="60"/>
        <v>33.333333333333329</v>
      </c>
    </row>
    <row r="408" spans="1:19" ht="17" x14ac:dyDescent="0.2">
      <c r="A408" s="3" t="s">
        <v>17</v>
      </c>
      <c r="B408" s="3">
        <v>7</v>
      </c>
      <c r="C408" s="4">
        <v>2000</v>
      </c>
      <c r="D408" s="5">
        <v>0</v>
      </c>
      <c r="E408" s="5">
        <v>0</v>
      </c>
      <c r="F408" s="5">
        <v>0</v>
      </c>
      <c r="G408" s="5">
        <v>0</v>
      </c>
      <c r="H408" s="5">
        <v>1</v>
      </c>
      <c r="I408" s="5">
        <v>1</v>
      </c>
      <c r="J408" s="5">
        <v>0</v>
      </c>
      <c r="K408" s="5">
        <v>0</v>
      </c>
      <c r="L408">
        <f t="shared" si="53"/>
        <v>2</v>
      </c>
      <c r="M408" s="7">
        <f t="shared" si="54"/>
        <v>25</v>
      </c>
      <c r="N408">
        <f t="shared" si="55"/>
        <v>0</v>
      </c>
      <c r="O408" s="7">
        <f t="shared" si="56"/>
        <v>0</v>
      </c>
      <c r="P408">
        <f t="shared" si="57"/>
        <v>1</v>
      </c>
      <c r="Q408" s="7">
        <f t="shared" si="58"/>
        <v>50</v>
      </c>
      <c r="R408">
        <f t="shared" si="59"/>
        <v>1</v>
      </c>
      <c r="S408" s="7">
        <f t="shared" si="60"/>
        <v>33.333333333333329</v>
      </c>
    </row>
    <row r="409" spans="1:19" ht="17" x14ac:dyDescent="0.2">
      <c r="A409" s="3" t="s">
        <v>17</v>
      </c>
      <c r="B409" s="3">
        <v>7</v>
      </c>
      <c r="C409" s="4">
        <v>2001</v>
      </c>
      <c r="D409" s="5">
        <v>0</v>
      </c>
      <c r="E409" s="5">
        <v>0</v>
      </c>
      <c r="F409" s="5">
        <v>0</v>
      </c>
      <c r="G409" s="5">
        <v>0</v>
      </c>
      <c r="H409" s="5">
        <v>1</v>
      </c>
      <c r="I409" s="5">
        <v>1</v>
      </c>
      <c r="J409" s="5">
        <v>0</v>
      </c>
      <c r="K409" s="5">
        <v>0</v>
      </c>
      <c r="L409">
        <f t="shared" si="53"/>
        <v>2</v>
      </c>
      <c r="M409" s="7">
        <f t="shared" si="54"/>
        <v>25</v>
      </c>
      <c r="N409">
        <f t="shared" si="55"/>
        <v>0</v>
      </c>
      <c r="O409" s="7">
        <f t="shared" si="56"/>
        <v>0</v>
      </c>
      <c r="P409">
        <f t="shared" si="57"/>
        <v>1</v>
      </c>
      <c r="Q409" s="7">
        <f t="shared" si="58"/>
        <v>50</v>
      </c>
      <c r="R409">
        <f t="shared" si="59"/>
        <v>1</v>
      </c>
      <c r="S409" s="7">
        <f t="shared" si="60"/>
        <v>33.333333333333329</v>
      </c>
    </row>
    <row r="410" spans="1:19" ht="17" x14ac:dyDescent="0.2">
      <c r="A410" s="3" t="s">
        <v>17</v>
      </c>
      <c r="B410" s="3">
        <v>7</v>
      </c>
      <c r="C410" s="4">
        <v>2002</v>
      </c>
      <c r="D410" s="5">
        <v>0</v>
      </c>
      <c r="E410" s="5">
        <v>0</v>
      </c>
      <c r="F410" s="5">
        <v>0</v>
      </c>
      <c r="G410" s="5">
        <v>0</v>
      </c>
      <c r="H410" s="5">
        <v>1</v>
      </c>
      <c r="I410" s="5">
        <v>1</v>
      </c>
      <c r="J410" s="5">
        <v>0</v>
      </c>
      <c r="K410" s="5">
        <v>0</v>
      </c>
      <c r="L410">
        <f t="shared" si="53"/>
        <v>2</v>
      </c>
      <c r="M410" s="7">
        <f t="shared" si="54"/>
        <v>25</v>
      </c>
      <c r="N410">
        <f t="shared" si="55"/>
        <v>0</v>
      </c>
      <c r="O410" s="7">
        <f t="shared" si="56"/>
        <v>0</v>
      </c>
      <c r="P410">
        <f t="shared" si="57"/>
        <v>1</v>
      </c>
      <c r="Q410" s="7">
        <f t="shared" si="58"/>
        <v>50</v>
      </c>
      <c r="R410">
        <f t="shared" si="59"/>
        <v>1</v>
      </c>
      <c r="S410" s="7">
        <f t="shared" si="60"/>
        <v>33.333333333333329</v>
      </c>
    </row>
    <row r="411" spans="1:19" ht="17" x14ac:dyDescent="0.2">
      <c r="A411" s="3" t="s">
        <v>17</v>
      </c>
      <c r="B411" s="3">
        <v>7</v>
      </c>
      <c r="C411" s="4">
        <v>2003</v>
      </c>
      <c r="D411" s="5">
        <v>0</v>
      </c>
      <c r="E411" s="5">
        <v>0</v>
      </c>
      <c r="F411" s="5">
        <v>0</v>
      </c>
      <c r="G411" s="5">
        <v>0</v>
      </c>
      <c r="H411" s="5">
        <v>1</v>
      </c>
      <c r="I411" s="5">
        <v>1</v>
      </c>
      <c r="J411" s="5">
        <v>0</v>
      </c>
      <c r="K411" s="5">
        <v>0</v>
      </c>
      <c r="L411">
        <f t="shared" si="53"/>
        <v>2</v>
      </c>
      <c r="M411" s="7">
        <f t="shared" si="54"/>
        <v>25</v>
      </c>
      <c r="N411">
        <f t="shared" si="55"/>
        <v>0</v>
      </c>
      <c r="O411" s="7">
        <f t="shared" si="56"/>
        <v>0</v>
      </c>
      <c r="P411">
        <f t="shared" si="57"/>
        <v>1</v>
      </c>
      <c r="Q411" s="7">
        <f t="shared" si="58"/>
        <v>50</v>
      </c>
      <c r="R411">
        <f t="shared" si="59"/>
        <v>1</v>
      </c>
      <c r="S411" s="7">
        <f t="shared" si="60"/>
        <v>33.333333333333329</v>
      </c>
    </row>
    <row r="412" spans="1:19" ht="17" x14ac:dyDescent="0.2">
      <c r="A412" s="3" t="s">
        <v>17</v>
      </c>
      <c r="B412" s="3">
        <v>7</v>
      </c>
      <c r="C412" s="4">
        <v>2004</v>
      </c>
      <c r="D412" s="5">
        <v>0</v>
      </c>
      <c r="E412" s="5">
        <v>0</v>
      </c>
      <c r="F412" s="5">
        <v>0</v>
      </c>
      <c r="G412" s="5">
        <v>0</v>
      </c>
      <c r="H412" s="5">
        <v>1</v>
      </c>
      <c r="I412" s="5">
        <v>1</v>
      </c>
      <c r="J412" s="5">
        <v>0</v>
      </c>
      <c r="K412" s="5">
        <v>0</v>
      </c>
      <c r="L412">
        <f t="shared" si="53"/>
        <v>2</v>
      </c>
      <c r="M412" s="7">
        <f t="shared" si="54"/>
        <v>25</v>
      </c>
      <c r="N412">
        <f t="shared" si="55"/>
        <v>0</v>
      </c>
      <c r="O412" s="7">
        <f t="shared" si="56"/>
        <v>0</v>
      </c>
      <c r="P412">
        <f t="shared" si="57"/>
        <v>1</v>
      </c>
      <c r="Q412" s="7">
        <f t="shared" si="58"/>
        <v>50</v>
      </c>
      <c r="R412">
        <f t="shared" si="59"/>
        <v>1</v>
      </c>
      <c r="S412" s="7">
        <f t="shared" si="60"/>
        <v>33.333333333333329</v>
      </c>
    </row>
    <row r="413" spans="1:19" ht="17" x14ac:dyDescent="0.2">
      <c r="A413" s="3" t="s">
        <v>17</v>
      </c>
      <c r="B413" s="3">
        <v>7</v>
      </c>
      <c r="C413" s="4">
        <v>2005</v>
      </c>
      <c r="D413" s="5">
        <v>0</v>
      </c>
      <c r="E413" s="5">
        <v>0</v>
      </c>
      <c r="F413" s="5">
        <v>0</v>
      </c>
      <c r="G413" s="5">
        <v>0</v>
      </c>
      <c r="H413" s="5">
        <v>1</v>
      </c>
      <c r="I413" s="5">
        <v>1</v>
      </c>
      <c r="J413" s="5">
        <v>0</v>
      </c>
      <c r="K413" s="5">
        <v>0</v>
      </c>
      <c r="L413">
        <f t="shared" si="53"/>
        <v>2</v>
      </c>
      <c r="M413" s="7">
        <f t="shared" si="54"/>
        <v>25</v>
      </c>
      <c r="N413">
        <f t="shared" si="55"/>
        <v>0</v>
      </c>
      <c r="O413" s="7">
        <f t="shared" si="56"/>
        <v>0</v>
      </c>
      <c r="P413">
        <f t="shared" si="57"/>
        <v>1</v>
      </c>
      <c r="Q413" s="7">
        <f t="shared" si="58"/>
        <v>50</v>
      </c>
      <c r="R413">
        <f t="shared" si="59"/>
        <v>1</v>
      </c>
      <c r="S413" s="7">
        <f t="shared" si="60"/>
        <v>33.333333333333329</v>
      </c>
    </row>
    <row r="414" spans="1:19" ht="17" x14ac:dyDescent="0.2">
      <c r="A414" s="3" t="s">
        <v>17</v>
      </c>
      <c r="B414" s="3">
        <v>7</v>
      </c>
      <c r="C414" s="4">
        <v>2006</v>
      </c>
      <c r="D414" s="5">
        <v>0</v>
      </c>
      <c r="E414" s="5">
        <v>0</v>
      </c>
      <c r="F414" s="5">
        <v>0</v>
      </c>
      <c r="G414" s="5">
        <v>0</v>
      </c>
      <c r="H414" s="5">
        <v>1</v>
      </c>
      <c r="I414" s="5">
        <v>1</v>
      </c>
      <c r="J414" s="5">
        <v>0</v>
      </c>
      <c r="K414" s="5">
        <v>0</v>
      </c>
      <c r="L414">
        <f t="shared" si="53"/>
        <v>2</v>
      </c>
      <c r="M414" s="7">
        <f t="shared" si="54"/>
        <v>25</v>
      </c>
      <c r="N414">
        <f t="shared" si="55"/>
        <v>0</v>
      </c>
      <c r="O414" s="7">
        <f t="shared" si="56"/>
        <v>0</v>
      </c>
      <c r="P414">
        <f t="shared" si="57"/>
        <v>1</v>
      </c>
      <c r="Q414" s="7">
        <f t="shared" si="58"/>
        <v>50</v>
      </c>
      <c r="R414">
        <f t="shared" si="59"/>
        <v>1</v>
      </c>
      <c r="S414" s="7">
        <f t="shared" si="60"/>
        <v>33.333333333333329</v>
      </c>
    </row>
    <row r="415" spans="1:19" ht="17" x14ac:dyDescent="0.2">
      <c r="A415" s="3" t="s">
        <v>17</v>
      </c>
      <c r="B415" s="3">
        <v>7</v>
      </c>
      <c r="C415" s="4">
        <v>2007</v>
      </c>
      <c r="D415" s="5">
        <v>0</v>
      </c>
      <c r="E415" s="5">
        <v>0</v>
      </c>
      <c r="F415" s="5">
        <v>0</v>
      </c>
      <c r="G415" s="5">
        <v>0</v>
      </c>
      <c r="H415" s="5">
        <v>1</v>
      </c>
      <c r="I415" s="5">
        <v>1</v>
      </c>
      <c r="J415" s="5">
        <v>0</v>
      </c>
      <c r="K415" s="5">
        <v>0</v>
      </c>
      <c r="L415">
        <f t="shared" si="53"/>
        <v>2</v>
      </c>
      <c r="M415" s="7">
        <f t="shared" si="54"/>
        <v>25</v>
      </c>
      <c r="N415">
        <f t="shared" si="55"/>
        <v>0</v>
      </c>
      <c r="O415" s="7">
        <f t="shared" si="56"/>
        <v>0</v>
      </c>
      <c r="P415">
        <f t="shared" si="57"/>
        <v>1</v>
      </c>
      <c r="Q415" s="7">
        <f t="shared" si="58"/>
        <v>50</v>
      </c>
      <c r="R415">
        <f t="shared" si="59"/>
        <v>1</v>
      </c>
      <c r="S415" s="7">
        <f t="shared" si="60"/>
        <v>33.333333333333329</v>
      </c>
    </row>
    <row r="416" spans="1:19" ht="17" x14ac:dyDescent="0.2">
      <c r="A416" s="3" t="s">
        <v>17</v>
      </c>
      <c r="B416" s="3">
        <v>7</v>
      </c>
      <c r="C416" s="4">
        <v>2008</v>
      </c>
      <c r="D416" s="5">
        <v>0</v>
      </c>
      <c r="E416" s="5">
        <v>0</v>
      </c>
      <c r="F416" s="5">
        <v>0</v>
      </c>
      <c r="G416" s="5">
        <v>0</v>
      </c>
      <c r="H416" s="5">
        <v>1</v>
      </c>
      <c r="I416" s="5">
        <v>1</v>
      </c>
      <c r="J416" s="5">
        <v>0</v>
      </c>
      <c r="K416" s="5">
        <v>0</v>
      </c>
      <c r="L416">
        <f t="shared" si="53"/>
        <v>2</v>
      </c>
      <c r="M416" s="7">
        <f t="shared" si="54"/>
        <v>25</v>
      </c>
      <c r="N416">
        <f t="shared" si="55"/>
        <v>0</v>
      </c>
      <c r="O416" s="7">
        <f t="shared" si="56"/>
        <v>0</v>
      </c>
      <c r="P416">
        <f t="shared" si="57"/>
        <v>1</v>
      </c>
      <c r="Q416" s="7">
        <f t="shared" si="58"/>
        <v>50</v>
      </c>
      <c r="R416">
        <f t="shared" si="59"/>
        <v>1</v>
      </c>
      <c r="S416" s="7">
        <f t="shared" si="60"/>
        <v>33.333333333333329</v>
      </c>
    </row>
    <row r="417" spans="1:19" ht="17" x14ac:dyDescent="0.2">
      <c r="A417" s="3" t="s">
        <v>17</v>
      </c>
      <c r="B417" s="3">
        <v>7</v>
      </c>
      <c r="C417" s="4">
        <v>2009</v>
      </c>
      <c r="D417" s="5">
        <v>0</v>
      </c>
      <c r="E417" s="5">
        <v>0</v>
      </c>
      <c r="F417" s="5">
        <v>0</v>
      </c>
      <c r="G417" s="5">
        <v>0</v>
      </c>
      <c r="H417" s="5">
        <v>1</v>
      </c>
      <c r="I417" s="5">
        <v>1</v>
      </c>
      <c r="J417" s="5">
        <v>0</v>
      </c>
      <c r="K417" s="5">
        <v>0</v>
      </c>
      <c r="L417">
        <f t="shared" si="53"/>
        <v>2</v>
      </c>
      <c r="M417" s="7">
        <f t="shared" si="54"/>
        <v>25</v>
      </c>
      <c r="N417">
        <f t="shared" si="55"/>
        <v>0</v>
      </c>
      <c r="O417" s="7">
        <f t="shared" si="56"/>
        <v>0</v>
      </c>
      <c r="P417">
        <f t="shared" si="57"/>
        <v>1</v>
      </c>
      <c r="Q417" s="7">
        <f t="shared" si="58"/>
        <v>50</v>
      </c>
      <c r="R417">
        <f t="shared" si="59"/>
        <v>1</v>
      </c>
      <c r="S417" s="7">
        <f t="shared" si="60"/>
        <v>33.333333333333329</v>
      </c>
    </row>
    <row r="418" spans="1:19" ht="17" x14ac:dyDescent="0.2">
      <c r="A418" s="3" t="s">
        <v>17</v>
      </c>
      <c r="B418" s="3">
        <v>7</v>
      </c>
      <c r="C418" s="4">
        <v>2010</v>
      </c>
      <c r="D418" s="5">
        <v>0</v>
      </c>
      <c r="E418" s="5">
        <v>0</v>
      </c>
      <c r="F418" s="5">
        <v>0</v>
      </c>
      <c r="G418" s="5">
        <v>0</v>
      </c>
      <c r="H418" s="5">
        <v>1</v>
      </c>
      <c r="I418" s="5">
        <v>1</v>
      </c>
      <c r="J418" s="5">
        <v>0</v>
      </c>
      <c r="K418" s="5">
        <v>0</v>
      </c>
      <c r="L418">
        <f t="shared" si="53"/>
        <v>2</v>
      </c>
      <c r="M418" s="7">
        <f t="shared" si="54"/>
        <v>25</v>
      </c>
      <c r="N418">
        <f t="shared" si="55"/>
        <v>0</v>
      </c>
      <c r="O418" s="7">
        <f t="shared" si="56"/>
        <v>0</v>
      </c>
      <c r="P418">
        <f t="shared" si="57"/>
        <v>1</v>
      </c>
      <c r="Q418" s="7">
        <f t="shared" si="58"/>
        <v>50</v>
      </c>
      <c r="R418">
        <f t="shared" si="59"/>
        <v>1</v>
      </c>
      <c r="S418" s="7">
        <f t="shared" si="60"/>
        <v>33.333333333333329</v>
      </c>
    </row>
    <row r="419" spans="1:19" ht="17" x14ac:dyDescent="0.2">
      <c r="A419" s="3" t="s">
        <v>17</v>
      </c>
      <c r="B419" s="3">
        <v>7</v>
      </c>
      <c r="C419" s="4">
        <v>2011</v>
      </c>
      <c r="D419" s="5">
        <v>0</v>
      </c>
      <c r="E419" s="5">
        <v>0</v>
      </c>
      <c r="F419" s="5">
        <v>0</v>
      </c>
      <c r="G419" s="5">
        <v>0</v>
      </c>
      <c r="H419" s="5">
        <v>1</v>
      </c>
      <c r="I419" s="5">
        <v>1</v>
      </c>
      <c r="J419" s="5">
        <v>0</v>
      </c>
      <c r="K419" s="5">
        <v>0</v>
      </c>
      <c r="L419">
        <f t="shared" si="53"/>
        <v>2</v>
      </c>
      <c r="M419" s="7">
        <f t="shared" si="54"/>
        <v>25</v>
      </c>
      <c r="N419">
        <f t="shared" si="55"/>
        <v>0</v>
      </c>
      <c r="O419" s="7">
        <f t="shared" si="56"/>
        <v>0</v>
      </c>
      <c r="P419">
        <f t="shared" si="57"/>
        <v>1</v>
      </c>
      <c r="Q419" s="7">
        <f t="shared" si="58"/>
        <v>50</v>
      </c>
      <c r="R419">
        <f t="shared" si="59"/>
        <v>1</v>
      </c>
      <c r="S419" s="7">
        <f t="shared" si="60"/>
        <v>33.333333333333329</v>
      </c>
    </row>
    <row r="420" spans="1:19" ht="17" x14ac:dyDescent="0.2">
      <c r="A420" s="3" t="s">
        <v>17</v>
      </c>
      <c r="B420" s="3">
        <v>7</v>
      </c>
      <c r="C420" s="4">
        <v>2012</v>
      </c>
      <c r="D420" s="5">
        <v>0</v>
      </c>
      <c r="E420" s="5">
        <v>0</v>
      </c>
      <c r="F420" s="5">
        <v>0</v>
      </c>
      <c r="G420" s="5">
        <v>0</v>
      </c>
      <c r="H420" s="5">
        <v>1</v>
      </c>
      <c r="I420" s="5">
        <v>1</v>
      </c>
      <c r="J420" s="5">
        <v>0</v>
      </c>
      <c r="K420" s="5">
        <v>0</v>
      </c>
      <c r="L420">
        <f t="shared" ref="L420:L428" si="61">SUM(D420:K420)</f>
        <v>2</v>
      </c>
      <c r="M420" s="7">
        <f t="shared" si="54"/>
        <v>25</v>
      </c>
      <c r="N420">
        <f t="shared" si="55"/>
        <v>0</v>
      </c>
      <c r="O420" s="7">
        <f t="shared" si="56"/>
        <v>0</v>
      </c>
      <c r="P420">
        <f t="shared" si="57"/>
        <v>1</v>
      </c>
      <c r="Q420" s="7">
        <f t="shared" si="58"/>
        <v>50</v>
      </c>
      <c r="R420">
        <f t="shared" si="59"/>
        <v>1</v>
      </c>
      <c r="S420" s="7">
        <f t="shared" si="60"/>
        <v>33.333333333333329</v>
      </c>
    </row>
    <row r="421" spans="1:19" ht="17" x14ac:dyDescent="0.2">
      <c r="A421" s="3" t="s">
        <v>17</v>
      </c>
      <c r="B421" s="3">
        <v>7</v>
      </c>
      <c r="C421" s="4">
        <v>2013</v>
      </c>
      <c r="D421" s="5">
        <v>0</v>
      </c>
      <c r="E421" s="5">
        <v>0</v>
      </c>
      <c r="F421" s="5">
        <v>0</v>
      </c>
      <c r="G421" s="5">
        <v>0</v>
      </c>
      <c r="H421" s="5">
        <v>1</v>
      </c>
      <c r="I421" s="5">
        <v>1</v>
      </c>
      <c r="J421" s="5">
        <v>0</v>
      </c>
      <c r="K421" s="5">
        <v>0</v>
      </c>
      <c r="L421">
        <f t="shared" si="61"/>
        <v>2</v>
      </c>
      <c r="M421" s="7">
        <f t="shared" si="54"/>
        <v>25</v>
      </c>
      <c r="N421">
        <f t="shared" si="55"/>
        <v>0</v>
      </c>
      <c r="O421" s="7">
        <f t="shared" si="56"/>
        <v>0</v>
      </c>
      <c r="P421">
        <f t="shared" si="57"/>
        <v>1</v>
      </c>
      <c r="Q421" s="7">
        <f t="shared" si="58"/>
        <v>50</v>
      </c>
      <c r="R421">
        <f t="shared" si="59"/>
        <v>1</v>
      </c>
      <c r="S421" s="7">
        <f t="shared" si="60"/>
        <v>33.333333333333329</v>
      </c>
    </row>
    <row r="422" spans="1:19" ht="17" x14ac:dyDescent="0.2">
      <c r="A422" s="3" t="s">
        <v>17</v>
      </c>
      <c r="B422" s="3">
        <v>7</v>
      </c>
      <c r="C422" s="4">
        <v>2014</v>
      </c>
      <c r="D422" s="5">
        <v>0</v>
      </c>
      <c r="E422" s="5">
        <v>0</v>
      </c>
      <c r="F422" s="5">
        <v>0</v>
      </c>
      <c r="G422" s="5">
        <v>0</v>
      </c>
      <c r="H422" s="5">
        <v>1</v>
      </c>
      <c r="I422" s="5">
        <v>0.5</v>
      </c>
      <c r="J422" s="5">
        <v>0</v>
      </c>
      <c r="K422" s="5">
        <v>0</v>
      </c>
      <c r="L422">
        <f t="shared" si="61"/>
        <v>1.5</v>
      </c>
      <c r="M422" s="7">
        <f t="shared" si="54"/>
        <v>18.75</v>
      </c>
      <c r="N422">
        <f t="shared" si="55"/>
        <v>0</v>
      </c>
      <c r="O422" s="7">
        <f t="shared" si="56"/>
        <v>0</v>
      </c>
      <c r="P422">
        <f t="shared" si="57"/>
        <v>1</v>
      </c>
      <c r="Q422" s="7">
        <f t="shared" si="58"/>
        <v>50</v>
      </c>
      <c r="R422">
        <f t="shared" si="59"/>
        <v>0.5</v>
      </c>
      <c r="S422" s="7">
        <f t="shared" si="60"/>
        <v>16.666666666666664</v>
      </c>
    </row>
    <row r="423" spans="1:19" ht="17" x14ac:dyDescent="0.2">
      <c r="A423" s="3" t="s">
        <v>17</v>
      </c>
      <c r="B423" s="3">
        <v>7</v>
      </c>
      <c r="C423" s="4">
        <v>2015</v>
      </c>
      <c r="D423" s="5">
        <v>0</v>
      </c>
      <c r="E423" s="5">
        <v>0</v>
      </c>
      <c r="F423" s="5">
        <v>0</v>
      </c>
      <c r="G423" s="5">
        <v>0</v>
      </c>
      <c r="H423" s="5">
        <v>1</v>
      </c>
      <c r="I423" s="5">
        <v>0.5</v>
      </c>
      <c r="J423" s="5">
        <v>0</v>
      </c>
      <c r="K423" s="5">
        <v>0</v>
      </c>
      <c r="L423">
        <f t="shared" si="61"/>
        <v>1.5</v>
      </c>
      <c r="M423" s="7">
        <f t="shared" si="54"/>
        <v>18.75</v>
      </c>
      <c r="N423">
        <f t="shared" si="55"/>
        <v>0</v>
      </c>
      <c r="O423" s="7">
        <f t="shared" si="56"/>
        <v>0</v>
      </c>
      <c r="P423">
        <f t="shared" si="57"/>
        <v>1</v>
      </c>
      <c r="Q423" s="7">
        <f t="shared" si="58"/>
        <v>50</v>
      </c>
      <c r="R423">
        <f t="shared" si="59"/>
        <v>0.5</v>
      </c>
      <c r="S423" s="7">
        <f t="shared" si="60"/>
        <v>16.666666666666664</v>
      </c>
    </row>
    <row r="424" spans="1:19" ht="17" x14ac:dyDescent="0.2">
      <c r="A424" s="3" t="s">
        <v>17</v>
      </c>
      <c r="B424" s="3">
        <v>7</v>
      </c>
      <c r="C424" s="4">
        <v>2016</v>
      </c>
      <c r="D424" s="5">
        <v>0</v>
      </c>
      <c r="E424" s="5">
        <v>0</v>
      </c>
      <c r="F424" s="5">
        <v>0</v>
      </c>
      <c r="G424" s="5">
        <v>0</v>
      </c>
      <c r="H424" s="5">
        <v>1</v>
      </c>
      <c r="I424" s="5">
        <v>0.5</v>
      </c>
      <c r="J424" s="5">
        <v>0</v>
      </c>
      <c r="K424" s="5">
        <v>0</v>
      </c>
      <c r="L424">
        <f t="shared" si="61"/>
        <v>1.5</v>
      </c>
      <c r="M424" s="7">
        <f t="shared" si="54"/>
        <v>18.75</v>
      </c>
      <c r="N424">
        <f t="shared" si="55"/>
        <v>0</v>
      </c>
      <c r="O424" s="7">
        <f t="shared" si="56"/>
        <v>0</v>
      </c>
      <c r="P424">
        <f t="shared" si="57"/>
        <v>1</v>
      </c>
      <c r="Q424" s="7">
        <f t="shared" si="58"/>
        <v>50</v>
      </c>
      <c r="R424">
        <f t="shared" si="59"/>
        <v>0.5</v>
      </c>
      <c r="S424" s="7">
        <f t="shared" si="60"/>
        <v>16.666666666666664</v>
      </c>
    </row>
    <row r="425" spans="1:19" ht="17" x14ac:dyDescent="0.2">
      <c r="A425" s="3" t="s">
        <v>17</v>
      </c>
      <c r="B425" s="3">
        <v>7</v>
      </c>
      <c r="C425" s="4">
        <v>2017</v>
      </c>
      <c r="D425" s="5">
        <v>0</v>
      </c>
      <c r="E425" s="5">
        <v>0</v>
      </c>
      <c r="F425" s="5">
        <v>0</v>
      </c>
      <c r="G425" s="5">
        <v>0</v>
      </c>
      <c r="H425" s="5">
        <v>1</v>
      </c>
      <c r="I425" s="5">
        <v>0.5</v>
      </c>
      <c r="J425" s="5">
        <v>0</v>
      </c>
      <c r="K425" s="5">
        <v>0</v>
      </c>
      <c r="L425">
        <f t="shared" si="61"/>
        <v>1.5</v>
      </c>
      <c r="M425" s="7">
        <f t="shared" si="54"/>
        <v>18.75</v>
      </c>
      <c r="N425">
        <f t="shared" si="55"/>
        <v>0</v>
      </c>
      <c r="O425" s="7">
        <f t="shared" si="56"/>
        <v>0</v>
      </c>
      <c r="P425">
        <f t="shared" si="57"/>
        <v>1</v>
      </c>
      <c r="Q425" s="7">
        <f t="shared" si="58"/>
        <v>50</v>
      </c>
      <c r="R425">
        <f t="shared" si="59"/>
        <v>0.5</v>
      </c>
      <c r="S425" s="7">
        <f t="shared" si="60"/>
        <v>16.666666666666664</v>
      </c>
    </row>
    <row r="426" spans="1:19" ht="17" x14ac:dyDescent="0.2">
      <c r="A426" s="3" t="s">
        <v>17</v>
      </c>
      <c r="B426" s="3">
        <v>7</v>
      </c>
      <c r="C426" s="4">
        <v>2018</v>
      </c>
      <c r="D426" s="5">
        <v>0</v>
      </c>
      <c r="E426" s="5">
        <v>0</v>
      </c>
      <c r="F426" s="5">
        <v>0</v>
      </c>
      <c r="G426" s="5">
        <v>0</v>
      </c>
      <c r="H426" s="5">
        <v>1</v>
      </c>
      <c r="I426" s="5">
        <v>0.5</v>
      </c>
      <c r="J426" s="5">
        <v>0</v>
      </c>
      <c r="K426" s="5">
        <v>0</v>
      </c>
      <c r="L426">
        <f t="shared" si="61"/>
        <v>1.5</v>
      </c>
      <c r="M426" s="7">
        <f t="shared" si="54"/>
        <v>18.75</v>
      </c>
      <c r="N426">
        <f t="shared" si="55"/>
        <v>0</v>
      </c>
      <c r="O426" s="7">
        <f t="shared" si="56"/>
        <v>0</v>
      </c>
      <c r="P426">
        <f t="shared" si="57"/>
        <v>1</v>
      </c>
      <c r="Q426" s="7">
        <f t="shared" si="58"/>
        <v>50</v>
      </c>
      <c r="R426">
        <f t="shared" si="59"/>
        <v>0.5</v>
      </c>
      <c r="S426" s="7">
        <f t="shared" si="60"/>
        <v>16.666666666666664</v>
      </c>
    </row>
    <row r="427" spans="1:19" ht="17" x14ac:dyDescent="0.2">
      <c r="A427" s="3" t="s">
        <v>17</v>
      </c>
      <c r="B427" s="3">
        <v>7</v>
      </c>
      <c r="C427" s="4">
        <v>2019</v>
      </c>
      <c r="D427" s="5">
        <v>0</v>
      </c>
      <c r="E427" s="5">
        <v>0</v>
      </c>
      <c r="F427" s="5">
        <v>0</v>
      </c>
      <c r="G427" s="5">
        <v>0</v>
      </c>
      <c r="H427" s="5">
        <v>1</v>
      </c>
      <c r="I427" s="5">
        <v>0.5</v>
      </c>
      <c r="J427" s="5">
        <v>0</v>
      </c>
      <c r="K427" s="5">
        <v>0</v>
      </c>
      <c r="L427">
        <f t="shared" si="61"/>
        <v>1.5</v>
      </c>
      <c r="M427" s="7">
        <f t="shared" si="54"/>
        <v>18.75</v>
      </c>
      <c r="N427">
        <f t="shared" si="55"/>
        <v>0</v>
      </c>
      <c r="O427" s="7">
        <f t="shared" si="56"/>
        <v>0</v>
      </c>
      <c r="P427">
        <f t="shared" si="57"/>
        <v>1</v>
      </c>
      <c r="Q427" s="7">
        <f t="shared" si="58"/>
        <v>50</v>
      </c>
      <c r="R427">
        <f t="shared" si="59"/>
        <v>0.5</v>
      </c>
      <c r="S427" s="7">
        <f t="shared" si="60"/>
        <v>16.666666666666664</v>
      </c>
    </row>
    <row r="428" spans="1:19" ht="17" x14ac:dyDescent="0.2">
      <c r="A428" s="3" t="s">
        <v>17</v>
      </c>
      <c r="B428" s="3">
        <v>7</v>
      </c>
      <c r="C428" s="4">
        <v>2020</v>
      </c>
      <c r="D428" s="5">
        <v>0</v>
      </c>
      <c r="E428" s="5">
        <v>0</v>
      </c>
      <c r="F428" s="5">
        <v>0</v>
      </c>
      <c r="G428" s="5">
        <v>0</v>
      </c>
      <c r="H428" s="5">
        <v>1</v>
      </c>
      <c r="I428" s="5">
        <v>0.5</v>
      </c>
      <c r="J428" s="5">
        <v>0</v>
      </c>
      <c r="K428" s="5">
        <v>0</v>
      </c>
      <c r="L428">
        <f t="shared" si="61"/>
        <v>1.5</v>
      </c>
      <c r="M428" s="7">
        <f t="shared" si="54"/>
        <v>18.75</v>
      </c>
      <c r="N428">
        <f t="shared" si="55"/>
        <v>0</v>
      </c>
      <c r="O428" s="7">
        <f t="shared" si="56"/>
        <v>0</v>
      </c>
      <c r="P428">
        <f t="shared" si="57"/>
        <v>1</v>
      </c>
      <c r="Q428" s="7">
        <f t="shared" si="58"/>
        <v>50</v>
      </c>
      <c r="R428">
        <f t="shared" si="59"/>
        <v>0.5</v>
      </c>
      <c r="S428" s="7">
        <f t="shared" si="60"/>
        <v>16.666666666666664</v>
      </c>
    </row>
    <row r="429" spans="1:19" ht="17" x14ac:dyDescent="0.2">
      <c r="A429" s="3" t="s">
        <v>18</v>
      </c>
      <c r="B429" s="3">
        <v>8</v>
      </c>
      <c r="C429" s="4">
        <v>1960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>
        <f t="shared" si="53"/>
        <v>0</v>
      </c>
      <c r="M429" s="7">
        <f t="shared" si="54"/>
        <v>0</v>
      </c>
      <c r="N429">
        <f t="shared" si="55"/>
        <v>0</v>
      </c>
      <c r="O429" s="7">
        <f t="shared" si="56"/>
        <v>0</v>
      </c>
      <c r="P429">
        <f t="shared" si="57"/>
        <v>0</v>
      </c>
      <c r="Q429" s="7">
        <f t="shared" si="58"/>
        <v>0</v>
      </c>
      <c r="R429">
        <f t="shared" si="59"/>
        <v>0</v>
      </c>
      <c r="S429" s="7">
        <f t="shared" si="60"/>
        <v>0</v>
      </c>
    </row>
    <row r="430" spans="1:19" ht="17" x14ac:dyDescent="0.2">
      <c r="A430" s="3" t="s">
        <v>18</v>
      </c>
      <c r="B430" s="3">
        <v>8</v>
      </c>
      <c r="C430" s="4">
        <v>1961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>
        <f t="shared" si="53"/>
        <v>0</v>
      </c>
      <c r="M430" s="7">
        <f t="shared" si="54"/>
        <v>0</v>
      </c>
      <c r="N430">
        <f t="shared" si="55"/>
        <v>0</v>
      </c>
      <c r="O430" s="7">
        <f t="shared" si="56"/>
        <v>0</v>
      </c>
      <c r="P430">
        <f t="shared" si="57"/>
        <v>0</v>
      </c>
      <c r="Q430" s="7">
        <f t="shared" si="58"/>
        <v>0</v>
      </c>
      <c r="R430">
        <f t="shared" si="59"/>
        <v>0</v>
      </c>
      <c r="S430" s="7">
        <f t="shared" si="60"/>
        <v>0</v>
      </c>
    </row>
    <row r="431" spans="1:19" ht="17" x14ac:dyDescent="0.2">
      <c r="A431" s="3" t="s">
        <v>18</v>
      </c>
      <c r="B431" s="3">
        <v>8</v>
      </c>
      <c r="C431" s="4">
        <v>1962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>
        <f t="shared" si="53"/>
        <v>0</v>
      </c>
      <c r="M431" s="7">
        <f t="shared" si="54"/>
        <v>0</v>
      </c>
      <c r="N431">
        <f t="shared" si="55"/>
        <v>0</v>
      </c>
      <c r="O431" s="7">
        <f t="shared" si="56"/>
        <v>0</v>
      </c>
      <c r="P431">
        <f t="shared" si="57"/>
        <v>0</v>
      </c>
      <c r="Q431" s="7">
        <f t="shared" si="58"/>
        <v>0</v>
      </c>
      <c r="R431">
        <f t="shared" si="59"/>
        <v>0</v>
      </c>
      <c r="S431" s="7">
        <f t="shared" si="60"/>
        <v>0</v>
      </c>
    </row>
    <row r="432" spans="1:19" ht="17" x14ac:dyDescent="0.2">
      <c r="A432" s="3" t="s">
        <v>18</v>
      </c>
      <c r="B432" s="3">
        <v>8</v>
      </c>
      <c r="C432" s="4">
        <v>1963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>
        <f t="shared" si="53"/>
        <v>0</v>
      </c>
      <c r="M432" s="7">
        <f t="shared" si="54"/>
        <v>0</v>
      </c>
      <c r="N432">
        <f t="shared" si="55"/>
        <v>0</v>
      </c>
      <c r="O432" s="7">
        <f t="shared" si="56"/>
        <v>0</v>
      </c>
      <c r="P432">
        <f t="shared" si="57"/>
        <v>0</v>
      </c>
      <c r="Q432" s="7">
        <f t="shared" si="58"/>
        <v>0</v>
      </c>
      <c r="R432">
        <f t="shared" si="59"/>
        <v>0</v>
      </c>
      <c r="S432" s="7">
        <f t="shared" si="60"/>
        <v>0</v>
      </c>
    </row>
    <row r="433" spans="1:19" ht="17" x14ac:dyDescent="0.2">
      <c r="A433" s="3" t="s">
        <v>18</v>
      </c>
      <c r="B433" s="3">
        <v>8</v>
      </c>
      <c r="C433" s="4">
        <v>1964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0.5</v>
      </c>
      <c r="K433" s="5">
        <v>0</v>
      </c>
      <c r="L433">
        <f t="shared" si="53"/>
        <v>0.5</v>
      </c>
      <c r="M433" s="7">
        <f t="shared" si="54"/>
        <v>6.25</v>
      </c>
      <c r="N433">
        <f t="shared" si="55"/>
        <v>0</v>
      </c>
      <c r="O433" s="7">
        <f t="shared" si="56"/>
        <v>0</v>
      </c>
      <c r="P433">
        <f t="shared" si="57"/>
        <v>0</v>
      </c>
      <c r="Q433" s="7">
        <f t="shared" si="58"/>
        <v>0</v>
      </c>
      <c r="R433">
        <f t="shared" si="59"/>
        <v>0.5</v>
      </c>
      <c r="S433" s="7">
        <f t="shared" si="60"/>
        <v>16.666666666666664</v>
      </c>
    </row>
    <row r="434" spans="1:19" ht="17" x14ac:dyDescent="0.2">
      <c r="A434" s="3" t="s">
        <v>18</v>
      </c>
      <c r="B434" s="3">
        <v>8</v>
      </c>
      <c r="C434" s="4">
        <v>1965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0.5</v>
      </c>
      <c r="K434" s="5">
        <v>0</v>
      </c>
      <c r="L434">
        <f t="shared" si="53"/>
        <v>0.5</v>
      </c>
      <c r="M434" s="7">
        <f t="shared" si="54"/>
        <v>6.25</v>
      </c>
      <c r="N434">
        <f t="shared" si="55"/>
        <v>0</v>
      </c>
      <c r="O434" s="7">
        <f t="shared" si="56"/>
        <v>0</v>
      </c>
      <c r="P434">
        <f t="shared" si="57"/>
        <v>0</v>
      </c>
      <c r="Q434" s="7">
        <f t="shared" si="58"/>
        <v>0</v>
      </c>
      <c r="R434">
        <f t="shared" si="59"/>
        <v>0.5</v>
      </c>
      <c r="S434" s="7">
        <f t="shared" si="60"/>
        <v>16.666666666666664</v>
      </c>
    </row>
    <row r="435" spans="1:19" ht="17" x14ac:dyDescent="0.2">
      <c r="A435" s="3" t="s">
        <v>18</v>
      </c>
      <c r="B435" s="3">
        <v>8</v>
      </c>
      <c r="C435" s="4">
        <v>1966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0.5</v>
      </c>
      <c r="K435" s="5">
        <v>0</v>
      </c>
      <c r="L435">
        <f t="shared" si="53"/>
        <v>0.5</v>
      </c>
      <c r="M435" s="7">
        <f t="shared" si="54"/>
        <v>6.25</v>
      </c>
      <c r="N435">
        <f t="shared" si="55"/>
        <v>0</v>
      </c>
      <c r="O435" s="7">
        <f t="shared" si="56"/>
        <v>0</v>
      </c>
      <c r="P435">
        <f t="shared" si="57"/>
        <v>0</v>
      </c>
      <c r="Q435" s="7">
        <f t="shared" si="58"/>
        <v>0</v>
      </c>
      <c r="R435">
        <f t="shared" si="59"/>
        <v>0.5</v>
      </c>
      <c r="S435" s="7">
        <f t="shared" si="60"/>
        <v>16.666666666666664</v>
      </c>
    </row>
    <row r="436" spans="1:19" ht="17" x14ac:dyDescent="0.2">
      <c r="A436" s="3" t="s">
        <v>18</v>
      </c>
      <c r="B436" s="3">
        <v>8</v>
      </c>
      <c r="C436" s="4">
        <v>1967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0.5</v>
      </c>
      <c r="K436" s="5">
        <v>0</v>
      </c>
      <c r="L436">
        <f t="shared" si="53"/>
        <v>0.5</v>
      </c>
      <c r="M436" s="7">
        <f t="shared" si="54"/>
        <v>6.25</v>
      </c>
      <c r="N436">
        <f t="shared" si="55"/>
        <v>0</v>
      </c>
      <c r="O436" s="7">
        <f t="shared" si="56"/>
        <v>0</v>
      </c>
      <c r="P436">
        <f t="shared" si="57"/>
        <v>0</v>
      </c>
      <c r="Q436" s="7">
        <f t="shared" si="58"/>
        <v>0</v>
      </c>
      <c r="R436">
        <f t="shared" si="59"/>
        <v>0.5</v>
      </c>
      <c r="S436" s="7">
        <f t="shared" si="60"/>
        <v>16.666666666666664</v>
      </c>
    </row>
    <row r="437" spans="1:19" ht="17" x14ac:dyDescent="0.2">
      <c r="A437" s="3" t="s">
        <v>18</v>
      </c>
      <c r="B437" s="3">
        <v>8</v>
      </c>
      <c r="C437" s="4">
        <v>1968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0.5</v>
      </c>
      <c r="K437" s="5">
        <v>0</v>
      </c>
      <c r="L437">
        <f t="shared" si="53"/>
        <v>0.5</v>
      </c>
      <c r="M437" s="7">
        <f t="shared" si="54"/>
        <v>6.25</v>
      </c>
      <c r="N437">
        <f t="shared" si="55"/>
        <v>0</v>
      </c>
      <c r="O437" s="7">
        <f t="shared" si="56"/>
        <v>0</v>
      </c>
      <c r="P437">
        <f t="shared" si="57"/>
        <v>0</v>
      </c>
      <c r="Q437" s="7">
        <f t="shared" si="58"/>
        <v>0</v>
      </c>
      <c r="R437">
        <f t="shared" si="59"/>
        <v>0.5</v>
      </c>
      <c r="S437" s="7">
        <f t="shared" si="60"/>
        <v>16.666666666666664</v>
      </c>
    </row>
    <row r="438" spans="1:19" ht="17" x14ac:dyDescent="0.2">
      <c r="A438" s="3" t="s">
        <v>18</v>
      </c>
      <c r="B438" s="3">
        <v>8</v>
      </c>
      <c r="C438" s="4">
        <v>1969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0.5</v>
      </c>
      <c r="K438" s="5">
        <v>0</v>
      </c>
      <c r="L438">
        <f t="shared" si="53"/>
        <v>0.5</v>
      </c>
      <c r="M438" s="7">
        <f t="shared" si="54"/>
        <v>6.25</v>
      </c>
      <c r="N438">
        <f t="shared" si="55"/>
        <v>0</v>
      </c>
      <c r="O438" s="7">
        <f t="shared" si="56"/>
        <v>0</v>
      </c>
      <c r="P438">
        <f t="shared" si="57"/>
        <v>0</v>
      </c>
      <c r="Q438" s="7">
        <f t="shared" si="58"/>
        <v>0</v>
      </c>
      <c r="R438">
        <f t="shared" si="59"/>
        <v>0.5</v>
      </c>
      <c r="S438" s="7">
        <f t="shared" si="60"/>
        <v>16.666666666666664</v>
      </c>
    </row>
    <row r="439" spans="1:19" ht="17" x14ac:dyDescent="0.2">
      <c r="A439" s="3" t="s">
        <v>18</v>
      </c>
      <c r="B439" s="3">
        <v>8</v>
      </c>
      <c r="C439" s="4">
        <v>1970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0.5</v>
      </c>
      <c r="K439" s="5">
        <v>0</v>
      </c>
      <c r="L439">
        <f t="shared" si="53"/>
        <v>0.5</v>
      </c>
      <c r="M439" s="7">
        <f t="shared" si="54"/>
        <v>6.25</v>
      </c>
      <c r="N439">
        <f t="shared" si="55"/>
        <v>0</v>
      </c>
      <c r="O439" s="7">
        <f t="shared" si="56"/>
        <v>0</v>
      </c>
      <c r="P439">
        <f t="shared" si="57"/>
        <v>0</v>
      </c>
      <c r="Q439" s="7">
        <f t="shared" si="58"/>
        <v>0</v>
      </c>
      <c r="R439">
        <f t="shared" si="59"/>
        <v>0.5</v>
      </c>
      <c r="S439" s="7">
        <f t="shared" si="60"/>
        <v>16.666666666666664</v>
      </c>
    </row>
    <row r="440" spans="1:19" ht="17" x14ac:dyDescent="0.2">
      <c r="A440" s="3" t="s">
        <v>18</v>
      </c>
      <c r="B440" s="3">
        <v>8</v>
      </c>
      <c r="C440" s="4">
        <v>1971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0.5</v>
      </c>
      <c r="K440" s="5">
        <v>0</v>
      </c>
      <c r="L440">
        <f t="shared" si="53"/>
        <v>0.5</v>
      </c>
      <c r="M440" s="7">
        <f t="shared" si="54"/>
        <v>6.25</v>
      </c>
      <c r="N440">
        <f t="shared" si="55"/>
        <v>0</v>
      </c>
      <c r="O440" s="7">
        <f t="shared" si="56"/>
        <v>0</v>
      </c>
      <c r="P440">
        <f t="shared" si="57"/>
        <v>0</v>
      </c>
      <c r="Q440" s="7">
        <f t="shared" si="58"/>
        <v>0</v>
      </c>
      <c r="R440">
        <f t="shared" si="59"/>
        <v>0.5</v>
      </c>
      <c r="S440" s="7">
        <f t="shared" si="60"/>
        <v>16.666666666666664</v>
      </c>
    </row>
    <row r="441" spans="1:19" ht="17" x14ac:dyDescent="0.2">
      <c r="A441" s="3" t="s">
        <v>18</v>
      </c>
      <c r="B441" s="3">
        <v>8</v>
      </c>
      <c r="C441" s="4">
        <v>1972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>
        <f t="shared" si="53"/>
        <v>0</v>
      </c>
      <c r="M441" s="7">
        <f t="shared" si="54"/>
        <v>0</v>
      </c>
      <c r="N441">
        <f t="shared" si="55"/>
        <v>0</v>
      </c>
      <c r="O441" s="7">
        <f t="shared" si="56"/>
        <v>0</v>
      </c>
      <c r="P441">
        <f t="shared" si="57"/>
        <v>0</v>
      </c>
      <c r="Q441" s="7">
        <f t="shared" si="58"/>
        <v>0</v>
      </c>
      <c r="R441">
        <f t="shared" si="59"/>
        <v>0</v>
      </c>
      <c r="S441" s="7">
        <f t="shared" si="60"/>
        <v>0</v>
      </c>
    </row>
    <row r="442" spans="1:19" ht="17" x14ac:dyDescent="0.2">
      <c r="A442" s="3" t="s">
        <v>18</v>
      </c>
      <c r="B442" s="3">
        <v>8</v>
      </c>
      <c r="C442" s="4">
        <v>1973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>
        <f t="shared" si="53"/>
        <v>0</v>
      </c>
      <c r="M442" s="7">
        <f t="shared" si="54"/>
        <v>0</v>
      </c>
      <c r="N442">
        <f t="shared" si="55"/>
        <v>0</v>
      </c>
      <c r="O442" s="7">
        <f t="shared" si="56"/>
        <v>0</v>
      </c>
      <c r="P442">
        <f t="shared" si="57"/>
        <v>0</v>
      </c>
      <c r="Q442" s="7">
        <f t="shared" si="58"/>
        <v>0</v>
      </c>
      <c r="R442">
        <f t="shared" si="59"/>
        <v>0</v>
      </c>
      <c r="S442" s="7">
        <f t="shared" si="60"/>
        <v>0</v>
      </c>
    </row>
    <row r="443" spans="1:19" ht="17" x14ac:dyDescent="0.2">
      <c r="A443" s="3" t="s">
        <v>18</v>
      </c>
      <c r="B443" s="3">
        <v>8</v>
      </c>
      <c r="C443" s="4">
        <v>1974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>
        <f t="shared" si="53"/>
        <v>0</v>
      </c>
      <c r="M443" s="7">
        <f t="shared" si="54"/>
        <v>0</v>
      </c>
      <c r="N443">
        <f t="shared" si="55"/>
        <v>0</v>
      </c>
      <c r="O443" s="7">
        <f t="shared" si="56"/>
        <v>0</v>
      </c>
      <c r="P443">
        <f t="shared" si="57"/>
        <v>0</v>
      </c>
      <c r="Q443" s="7">
        <f t="shared" si="58"/>
        <v>0</v>
      </c>
      <c r="R443">
        <f t="shared" si="59"/>
        <v>0</v>
      </c>
      <c r="S443" s="7">
        <f t="shared" si="60"/>
        <v>0</v>
      </c>
    </row>
    <row r="444" spans="1:19" ht="17" x14ac:dyDescent="0.2">
      <c r="A444" s="3" t="s">
        <v>18</v>
      </c>
      <c r="B444" s="3">
        <v>8</v>
      </c>
      <c r="C444" s="4">
        <v>1975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>
        <f t="shared" si="53"/>
        <v>0</v>
      </c>
      <c r="M444" s="7">
        <f t="shared" si="54"/>
        <v>0</v>
      </c>
      <c r="N444">
        <f t="shared" si="55"/>
        <v>0</v>
      </c>
      <c r="O444" s="7">
        <f t="shared" si="56"/>
        <v>0</v>
      </c>
      <c r="P444">
        <f t="shared" si="57"/>
        <v>0</v>
      </c>
      <c r="Q444" s="7">
        <f t="shared" si="58"/>
        <v>0</v>
      </c>
      <c r="R444">
        <f t="shared" si="59"/>
        <v>0</v>
      </c>
      <c r="S444" s="7">
        <f t="shared" si="60"/>
        <v>0</v>
      </c>
    </row>
    <row r="445" spans="1:19" ht="17" x14ac:dyDescent="0.2">
      <c r="A445" s="3" t="s">
        <v>18</v>
      </c>
      <c r="B445" s="3">
        <v>8</v>
      </c>
      <c r="C445" s="4">
        <v>1976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>
        <f t="shared" si="53"/>
        <v>0</v>
      </c>
      <c r="M445" s="7">
        <f t="shared" si="54"/>
        <v>0</v>
      </c>
      <c r="N445">
        <f t="shared" si="55"/>
        <v>0</v>
      </c>
      <c r="O445" s="7">
        <f t="shared" si="56"/>
        <v>0</v>
      </c>
      <c r="P445">
        <f t="shared" si="57"/>
        <v>0</v>
      </c>
      <c r="Q445" s="7">
        <f t="shared" si="58"/>
        <v>0</v>
      </c>
      <c r="R445">
        <f t="shared" si="59"/>
        <v>0</v>
      </c>
      <c r="S445" s="7">
        <f t="shared" si="60"/>
        <v>0</v>
      </c>
    </row>
    <row r="446" spans="1:19" ht="17" x14ac:dyDescent="0.2">
      <c r="A446" s="3" t="s">
        <v>18</v>
      </c>
      <c r="B446" s="3">
        <v>8</v>
      </c>
      <c r="C446" s="4">
        <v>1977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>
        <f t="shared" si="53"/>
        <v>0</v>
      </c>
      <c r="M446" s="7">
        <f t="shared" si="54"/>
        <v>0</v>
      </c>
      <c r="N446">
        <f t="shared" si="55"/>
        <v>0</v>
      </c>
      <c r="O446" s="7">
        <f t="shared" si="56"/>
        <v>0</v>
      </c>
      <c r="P446">
        <f t="shared" si="57"/>
        <v>0</v>
      </c>
      <c r="Q446" s="7">
        <f t="shared" si="58"/>
        <v>0</v>
      </c>
      <c r="R446">
        <f t="shared" si="59"/>
        <v>0</v>
      </c>
      <c r="S446" s="7">
        <f t="shared" si="60"/>
        <v>0</v>
      </c>
    </row>
    <row r="447" spans="1:19" ht="17" x14ac:dyDescent="0.2">
      <c r="A447" s="3" t="s">
        <v>18</v>
      </c>
      <c r="B447" s="3">
        <v>8</v>
      </c>
      <c r="C447" s="4">
        <v>1978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>
        <f t="shared" si="53"/>
        <v>0</v>
      </c>
      <c r="M447" s="7">
        <f t="shared" si="54"/>
        <v>0</v>
      </c>
      <c r="N447">
        <f t="shared" si="55"/>
        <v>0</v>
      </c>
      <c r="O447" s="7">
        <f t="shared" si="56"/>
        <v>0</v>
      </c>
      <c r="P447">
        <f t="shared" si="57"/>
        <v>0</v>
      </c>
      <c r="Q447" s="7">
        <f t="shared" si="58"/>
        <v>0</v>
      </c>
      <c r="R447">
        <f t="shared" si="59"/>
        <v>0</v>
      </c>
      <c r="S447" s="7">
        <f t="shared" si="60"/>
        <v>0</v>
      </c>
    </row>
    <row r="448" spans="1:19" ht="17" x14ac:dyDescent="0.2">
      <c r="A448" s="3" t="s">
        <v>18</v>
      </c>
      <c r="B448" s="3">
        <v>8</v>
      </c>
      <c r="C448" s="4">
        <v>1979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>
        <f t="shared" si="53"/>
        <v>0</v>
      </c>
      <c r="M448" s="7">
        <f t="shared" si="54"/>
        <v>0</v>
      </c>
      <c r="N448">
        <f t="shared" si="55"/>
        <v>0</v>
      </c>
      <c r="O448" s="7">
        <f t="shared" si="56"/>
        <v>0</v>
      </c>
      <c r="P448">
        <f t="shared" si="57"/>
        <v>0</v>
      </c>
      <c r="Q448" s="7">
        <f t="shared" si="58"/>
        <v>0</v>
      </c>
      <c r="R448">
        <f t="shared" si="59"/>
        <v>0</v>
      </c>
      <c r="S448" s="7">
        <f t="shared" si="60"/>
        <v>0</v>
      </c>
    </row>
    <row r="449" spans="1:19" ht="17" x14ac:dyDescent="0.2">
      <c r="A449" s="3" t="s">
        <v>18</v>
      </c>
      <c r="B449" s="3">
        <v>8</v>
      </c>
      <c r="C449" s="4">
        <v>1980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>
        <f t="shared" si="53"/>
        <v>0</v>
      </c>
      <c r="M449" s="7">
        <f t="shared" si="54"/>
        <v>0</v>
      </c>
      <c r="N449">
        <f t="shared" si="55"/>
        <v>0</v>
      </c>
      <c r="O449" s="7">
        <f t="shared" si="56"/>
        <v>0</v>
      </c>
      <c r="P449">
        <f t="shared" si="57"/>
        <v>0</v>
      </c>
      <c r="Q449" s="7">
        <f t="shared" si="58"/>
        <v>0</v>
      </c>
      <c r="R449">
        <f t="shared" si="59"/>
        <v>0</v>
      </c>
      <c r="S449" s="7">
        <f t="shared" si="60"/>
        <v>0</v>
      </c>
    </row>
    <row r="450" spans="1:19" ht="17" x14ac:dyDescent="0.2">
      <c r="A450" s="3" t="s">
        <v>18</v>
      </c>
      <c r="B450" s="3">
        <v>8</v>
      </c>
      <c r="C450" s="4">
        <v>1981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>
        <f t="shared" ref="L450:L522" si="62">SUM(D450:K450)</f>
        <v>0</v>
      </c>
      <c r="M450" s="7">
        <f t="shared" si="54"/>
        <v>0</v>
      </c>
      <c r="N450">
        <f t="shared" si="55"/>
        <v>0</v>
      </c>
      <c r="O450" s="7">
        <f t="shared" si="56"/>
        <v>0</v>
      </c>
      <c r="P450">
        <f t="shared" si="57"/>
        <v>0</v>
      </c>
      <c r="Q450" s="7">
        <f t="shared" si="58"/>
        <v>0</v>
      </c>
      <c r="R450">
        <f t="shared" si="59"/>
        <v>0</v>
      </c>
      <c r="S450" s="7">
        <f t="shared" si="60"/>
        <v>0</v>
      </c>
    </row>
    <row r="451" spans="1:19" ht="17" x14ac:dyDescent="0.2">
      <c r="A451" s="3" t="s">
        <v>18</v>
      </c>
      <c r="B451" s="3">
        <v>8</v>
      </c>
      <c r="C451" s="4">
        <v>1982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>
        <f t="shared" si="62"/>
        <v>0</v>
      </c>
      <c r="M451" s="7">
        <f t="shared" ref="M451:M514" si="63">L451/8*100</f>
        <v>0</v>
      </c>
      <c r="N451">
        <f t="shared" ref="N451:N514" si="64">SUM(D451:F451)</f>
        <v>0</v>
      </c>
      <c r="O451" s="7">
        <f t="shared" ref="O451:O514" si="65">N451/3*100</f>
        <v>0</v>
      </c>
      <c r="P451">
        <f t="shared" ref="P451:P514" si="66">SUM(G451:H451)</f>
        <v>0</v>
      </c>
      <c r="Q451" s="7">
        <f t="shared" ref="Q451:Q514" si="67">P451/2*100</f>
        <v>0</v>
      </c>
      <c r="R451">
        <f t="shared" ref="R451:R514" si="68">SUM(I451:K451)</f>
        <v>0</v>
      </c>
      <c r="S451" s="7">
        <f t="shared" ref="S451:S514" si="69">R451/3*100</f>
        <v>0</v>
      </c>
    </row>
    <row r="452" spans="1:19" ht="17" x14ac:dyDescent="0.2">
      <c r="A452" s="3" t="s">
        <v>18</v>
      </c>
      <c r="B452" s="3">
        <v>8</v>
      </c>
      <c r="C452" s="4">
        <v>1983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0.5</v>
      </c>
      <c r="K452" s="5">
        <v>0</v>
      </c>
      <c r="L452">
        <f t="shared" si="62"/>
        <v>0.5</v>
      </c>
      <c r="M452" s="7">
        <f t="shared" si="63"/>
        <v>6.25</v>
      </c>
      <c r="N452">
        <f t="shared" si="64"/>
        <v>0</v>
      </c>
      <c r="O452" s="7">
        <f t="shared" si="65"/>
        <v>0</v>
      </c>
      <c r="P452">
        <f t="shared" si="66"/>
        <v>0</v>
      </c>
      <c r="Q452" s="7">
        <f t="shared" si="67"/>
        <v>0</v>
      </c>
      <c r="R452">
        <f t="shared" si="68"/>
        <v>0.5</v>
      </c>
      <c r="S452" s="7">
        <f t="shared" si="69"/>
        <v>16.666666666666664</v>
      </c>
    </row>
    <row r="453" spans="1:19" ht="17" x14ac:dyDescent="0.2">
      <c r="A453" s="3" t="s">
        <v>18</v>
      </c>
      <c r="B453" s="3">
        <v>8</v>
      </c>
      <c r="C453" s="4">
        <v>1984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0.5</v>
      </c>
      <c r="K453" s="5">
        <v>0</v>
      </c>
      <c r="L453">
        <f t="shared" si="62"/>
        <v>0.5</v>
      </c>
      <c r="M453" s="7">
        <f t="shared" si="63"/>
        <v>6.25</v>
      </c>
      <c r="N453">
        <f t="shared" si="64"/>
        <v>0</v>
      </c>
      <c r="O453" s="7">
        <f t="shared" si="65"/>
        <v>0</v>
      </c>
      <c r="P453">
        <f t="shared" si="66"/>
        <v>0</v>
      </c>
      <c r="Q453" s="7">
        <f t="shared" si="67"/>
        <v>0</v>
      </c>
      <c r="R453">
        <f t="shared" si="68"/>
        <v>0.5</v>
      </c>
      <c r="S453" s="7">
        <f t="shared" si="69"/>
        <v>16.666666666666664</v>
      </c>
    </row>
    <row r="454" spans="1:19" ht="17" x14ac:dyDescent="0.2">
      <c r="A454" s="3" t="s">
        <v>18</v>
      </c>
      <c r="B454" s="3">
        <v>8</v>
      </c>
      <c r="C454" s="4">
        <v>1985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0.5</v>
      </c>
      <c r="K454" s="5">
        <v>0</v>
      </c>
      <c r="L454">
        <f t="shared" si="62"/>
        <v>0.5</v>
      </c>
      <c r="M454" s="7">
        <f t="shared" si="63"/>
        <v>6.25</v>
      </c>
      <c r="N454">
        <f t="shared" si="64"/>
        <v>0</v>
      </c>
      <c r="O454" s="7">
        <f t="shared" si="65"/>
        <v>0</v>
      </c>
      <c r="P454">
        <f t="shared" si="66"/>
        <v>0</v>
      </c>
      <c r="Q454" s="7">
        <f t="shared" si="67"/>
        <v>0</v>
      </c>
      <c r="R454">
        <f t="shared" si="68"/>
        <v>0.5</v>
      </c>
      <c r="S454" s="7">
        <f t="shared" si="69"/>
        <v>16.666666666666664</v>
      </c>
    </row>
    <row r="455" spans="1:19" ht="17" x14ac:dyDescent="0.2">
      <c r="A455" s="3" t="s">
        <v>18</v>
      </c>
      <c r="B455" s="3">
        <v>8</v>
      </c>
      <c r="C455" s="4">
        <v>1986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0.5</v>
      </c>
      <c r="K455" s="5">
        <v>0</v>
      </c>
      <c r="L455">
        <f t="shared" si="62"/>
        <v>0.5</v>
      </c>
      <c r="M455" s="7">
        <f t="shared" si="63"/>
        <v>6.25</v>
      </c>
      <c r="N455">
        <f t="shared" si="64"/>
        <v>0</v>
      </c>
      <c r="O455" s="7">
        <f t="shared" si="65"/>
        <v>0</v>
      </c>
      <c r="P455">
        <f t="shared" si="66"/>
        <v>0</v>
      </c>
      <c r="Q455" s="7">
        <f t="shared" si="67"/>
        <v>0</v>
      </c>
      <c r="R455">
        <f t="shared" si="68"/>
        <v>0.5</v>
      </c>
      <c r="S455" s="7">
        <f t="shared" si="69"/>
        <v>16.666666666666664</v>
      </c>
    </row>
    <row r="456" spans="1:19" ht="17" x14ac:dyDescent="0.2">
      <c r="A456" s="3" t="s">
        <v>18</v>
      </c>
      <c r="B456" s="3">
        <v>8</v>
      </c>
      <c r="C456" s="4">
        <v>1987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0.5</v>
      </c>
      <c r="K456" s="5">
        <v>0</v>
      </c>
      <c r="L456">
        <f t="shared" si="62"/>
        <v>0.5</v>
      </c>
      <c r="M456" s="7">
        <f t="shared" si="63"/>
        <v>6.25</v>
      </c>
      <c r="N456">
        <f t="shared" si="64"/>
        <v>0</v>
      </c>
      <c r="O456" s="7">
        <f t="shared" si="65"/>
        <v>0</v>
      </c>
      <c r="P456">
        <f t="shared" si="66"/>
        <v>0</v>
      </c>
      <c r="Q456" s="7">
        <f t="shared" si="67"/>
        <v>0</v>
      </c>
      <c r="R456">
        <f t="shared" si="68"/>
        <v>0.5</v>
      </c>
      <c r="S456" s="7">
        <f t="shared" si="69"/>
        <v>16.666666666666664</v>
      </c>
    </row>
    <row r="457" spans="1:19" ht="17" x14ac:dyDescent="0.2">
      <c r="A457" s="3" t="s">
        <v>18</v>
      </c>
      <c r="B457" s="3">
        <v>8</v>
      </c>
      <c r="C457" s="4">
        <v>1988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0.5</v>
      </c>
      <c r="K457" s="5">
        <v>0</v>
      </c>
      <c r="L457">
        <f t="shared" si="62"/>
        <v>0.5</v>
      </c>
      <c r="M457" s="7">
        <f t="shared" si="63"/>
        <v>6.25</v>
      </c>
      <c r="N457">
        <f t="shared" si="64"/>
        <v>0</v>
      </c>
      <c r="O457" s="7">
        <f t="shared" si="65"/>
        <v>0</v>
      </c>
      <c r="P457">
        <f t="shared" si="66"/>
        <v>0</v>
      </c>
      <c r="Q457" s="7">
        <f t="shared" si="67"/>
        <v>0</v>
      </c>
      <c r="R457">
        <f t="shared" si="68"/>
        <v>0.5</v>
      </c>
      <c r="S457" s="7">
        <f t="shared" si="69"/>
        <v>16.666666666666664</v>
      </c>
    </row>
    <row r="458" spans="1:19" ht="17" x14ac:dyDescent="0.2">
      <c r="A458" s="3" t="s">
        <v>18</v>
      </c>
      <c r="B458" s="3">
        <v>8</v>
      </c>
      <c r="C458" s="4">
        <v>1989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0.5</v>
      </c>
      <c r="K458" s="5">
        <v>0</v>
      </c>
      <c r="L458">
        <f t="shared" si="62"/>
        <v>0.5</v>
      </c>
      <c r="M458" s="7">
        <f t="shared" si="63"/>
        <v>6.25</v>
      </c>
      <c r="N458">
        <f t="shared" si="64"/>
        <v>0</v>
      </c>
      <c r="O458" s="7">
        <f t="shared" si="65"/>
        <v>0</v>
      </c>
      <c r="P458">
        <f t="shared" si="66"/>
        <v>0</v>
      </c>
      <c r="Q458" s="7">
        <f t="shared" si="67"/>
        <v>0</v>
      </c>
      <c r="R458">
        <f t="shared" si="68"/>
        <v>0.5</v>
      </c>
      <c r="S458" s="7">
        <f t="shared" si="69"/>
        <v>16.666666666666664</v>
      </c>
    </row>
    <row r="459" spans="1:19" ht="17" x14ac:dyDescent="0.2">
      <c r="A459" s="3" t="s">
        <v>18</v>
      </c>
      <c r="B459" s="3">
        <v>8</v>
      </c>
      <c r="C459" s="4">
        <v>1990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0.5</v>
      </c>
      <c r="K459" s="5">
        <v>0</v>
      </c>
      <c r="L459">
        <f t="shared" si="62"/>
        <v>0.5</v>
      </c>
      <c r="M459" s="7">
        <f t="shared" si="63"/>
        <v>6.25</v>
      </c>
      <c r="N459">
        <f t="shared" si="64"/>
        <v>0</v>
      </c>
      <c r="O459" s="7">
        <f t="shared" si="65"/>
        <v>0</v>
      </c>
      <c r="P459">
        <f t="shared" si="66"/>
        <v>0</v>
      </c>
      <c r="Q459" s="7">
        <f t="shared" si="67"/>
        <v>0</v>
      </c>
      <c r="R459">
        <f t="shared" si="68"/>
        <v>0.5</v>
      </c>
      <c r="S459" s="7">
        <f t="shared" si="69"/>
        <v>16.666666666666664</v>
      </c>
    </row>
    <row r="460" spans="1:19" ht="17" x14ac:dyDescent="0.2">
      <c r="A460" s="3" t="s">
        <v>18</v>
      </c>
      <c r="B460" s="3">
        <v>8</v>
      </c>
      <c r="C460" s="4">
        <v>1991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0.5</v>
      </c>
      <c r="K460" s="5">
        <v>0</v>
      </c>
      <c r="L460">
        <f t="shared" si="62"/>
        <v>0.5</v>
      </c>
      <c r="M460" s="7">
        <f t="shared" si="63"/>
        <v>6.25</v>
      </c>
      <c r="N460">
        <f t="shared" si="64"/>
        <v>0</v>
      </c>
      <c r="O460" s="7">
        <f t="shared" si="65"/>
        <v>0</v>
      </c>
      <c r="P460">
        <f t="shared" si="66"/>
        <v>0</v>
      </c>
      <c r="Q460" s="7">
        <f t="shared" si="67"/>
        <v>0</v>
      </c>
      <c r="R460">
        <f t="shared" si="68"/>
        <v>0.5</v>
      </c>
      <c r="S460" s="7">
        <f t="shared" si="69"/>
        <v>16.666666666666664</v>
      </c>
    </row>
    <row r="461" spans="1:19" ht="17" x14ac:dyDescent="0.2">
      <c r="A461" s="3" t="s">
        <v>18</v>
      </c>
      <c r="B461" s="3">
        <v>8</v>
      </c>
      <c r="C461" s="4">
        <v>1992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0.5</v>
      </c>
      <c r="K461" s="5">
        <v>0</v>
      </c>
      <c r="L461">
        <f t="shared" si="62"/>
        <v>0.5</v>
      </c>
      <c r="M461" s="7">
        <f t="shared" si="63"/>
        <v>6.25</v>
      </c>
      <c r="N461">
        <f t="shared" si="64"/>
        <v>0</v>
      </c>
      <c r="O461" s="7">
        <f t="shared" si="65"/>
        <v>0</v>
      </c>
      <c r="P461">
        <f t="shared" si="66"/>
        <v>0</v>
      </c>
      <c r="Q461" s="7">
        <f t="shared" si="67"/>
        <v>0</v>
      </c>
      <c r="R461">
        <f t="shared" si="68"/>
        <v>0.5</v>
      </c>
      <c r="S461" s="7">
        <f t="shared" si="69"/>
        <v>16.666666666666664</v>
      </c>
    </row>
    <row r="462" spans="1:19" ht="17" x14ac:dyDescent="0.2">
      <c r="A462" s="3" t="s">
        <v>18</v>
      </c>
      <c r="B462" s="3">
        <v>8</v>
      </c>
      <c r="C462" s="4">
        <v>1993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0.5</v>
      </c>
      <c r="K462" s="5">
        <v>0</v>
      </c>
      <c r="L462">
        <f t="shared" si="62"/>
        <v>0.5</v>
      </c>
      <c r="M462" s="7">
        <f t="shared" si="63"/>
        <v>6.25</v>
      </c>
      <c r="N462">
        <f t="shared" si="64"/>
        <v>0</v>
      </c>
      <c r="O462" s="7">
        <f t="shared" si="65"/>
        <v>0</v>
      </c>
      <c r="P462">
        <f t="shared" si="66"/>
        <v>0</v>
      </c>
      <c r="Q462" s="7">
        <f t="shared" si="67"/>
        <v>0</v>
      </c>
      <c r="R462">
        <f t="shared" si="68"/>
        <v>0.5</v>
      </c>
      <c r="S462" s="7">
        <f t="shared" si="69"/>
        <v>16.666666666666664</v>
      </c>
    </row>
    <row r="463" spans="1:19" ht="17" x14ac:dyDescent="0.2">
      <c r="A463" s="3" t="s">
        <v>18</v>
      </c>
      <c r="B463" s="3">
        <v>8</v>
      </c>
      <c r="C463" s="4">
        <v>1994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0.5</v>
      </c>
      <c r="K463" s="5">
        <v>0</v>
      </c>
      <c r="L463">
        <f t="shared" si="62"/>
        <v>0.5</v>
      </c>
      <c r="M463" s="7">
        <f t="shared" si="63"/>
        <v>6.25</v>
      </c>
      <c r="N463">
        <f t="shared" si="64"/>
        <v>0</v>
      </c>
      <c r="O463" s="7">
        <f t="shared" si="65"/>
        <v>0</v>
      </c>
      <c r="P463">
        <f t="shared" si="66"/>
        <v>0</v>
      </c>
      <c r="Q463" s="7">
        <f t="shared" si="67"/>
        <v>0</v>
      </c>
      <c r="R463">
        <f t="shared" si="68"/>
        <v>0.5</v>
      </c>
      <c r="S463" s="7">
        <f t="shared" si="69"/>
        <v>16.666666666666664</v>
      </c>
    </row>
    <row r="464" spans="1:19" ht="17" x14ac:dyDescent="0.2">
      <c r="A464" s="3" t="s">
        <v>18</v>
      </c>
      <c r="B464" s="3">
        <v>8</v>
      </c>
      <c r="C464" s="4">
        <v>1995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0.5</v>
      </c>
      <c r="K464" s="5">
        <v>0</v>
      </c>
      <c r="L464">
        <f t="shared" si="62"/>
        <v>0.5</v>
      </c>
      <c r="M464" s="7">
        <f t="shared" si="63"/>
        <v>6.25</v>
      </c>
      <c r="N464">
        <f t="shared" si="64"/>
        <v>0</v>
      </c>
      <c r="O464" s="7">
        <f t="shared" si="65"/>
        <v>0</v>
      </c>
      <c r="P464">
        <f t="shared" si="66"/>
        <v>0</v>
      </c>
      <c r="Q464" s="7">
        <f t="shared" si="67"/>
        <v>0</v>
      </c>
      <c r="R464">
        <f t="shared" si="68"/>
        <v>0.5</v>
      </c>
      <c r="S464" s="7">
        <f t="shared" si="69"/>
        <v>16.666666666666664</v>
      </c>
    </row>
    <row r="465" spans="1:19" ht="17" x14ac:dyDescent="0.2">
      <c r="A465" s="3" t="s">
        <v>18</v>
      </c>
      <c r="B465" s="3">
        <v>8</v>
      </c>
      <c r="C465" s="4">
        <v>1996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0.5</v>
      </c>
      <c r="K465" s="5">
        <v>0</v>
      </c>
      <c r="L465">
        <f t="shared" si="62"/>
        <v>0.5</v>
      </c>
      <c r="M465" s="7">
        <f t="shared" si="63"/>
        <v>6.25</v>
      </c>
      <c r="N465">
        <f t="shared" si="64"/>
        <v>0</v>
      </c>
      <c r="O465" s="7">
        <f t="shared" si="65"/>
        <v>0</v>
      </c>
      <c r="P465">
        <f t="shared" si="66"/>
        <v>0</v>
      </c>
      <c r="Q465" s="7">
        <f t="shared" si="67"/>
        <v>0</v>
      </c>
      <c r="R465">
        <f t="shared" si="68"/>
        <v>0.5</v>
      </c>
      <c r="S465" s="7">
        <f t="shared" si="69"/>
        <v>16.666666666666664</v>
      </c>
    </row>
    <row r="466" spans="1:19" ht="17" x14ac:dyDescent="0.2">
      <c r="A466" s="3" t="s">
        <v>18</v>
      </c>
      <c r="B466" s="3">
        <v>8</v>
      </c>
      <c r="C466" s="4">
        <v>1997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0.5</v>
      </c>
      <c r="K466" s="5">
        <v>0</v>
      </c>
      <c r="L466">
        <f t="shared" si="62"/>
        <v>0.5</v>
      </c>
      <c r="M466" s="7">
        <f t="shared" si="63"/>
        <v>6.25</v>
      </c>
      <c r="N466">
        <f t="shared" si="64"/>
        <v>0</v>
      </c>
      <c r="O466" s="7">
        <f t="shared" si="65"/>
        <v>0</v>
      </c>
      <c r="P466">
        <f t="shared" si="66"/>
        <v>0</v>
      </c>
      <c r="Q466" s="7">
        <f t="shared" si="67"/>
        <v>0</v>
      </c>
      <c r="R466">
        <f t="shared" si="68"/>
        <v>0.5</v>
      </c>
      <c r="S466" s="7">
        <f t="shared" si="69"/>
        <v>16.666666666666664</v>
      </c>
    </row>
    <row r="467" spans="1:19" ht="17" x14ac:dyDescent="0.2">
      <c r="A467" s="3" t="s">
        <v>18</v>
      </c>
      <c r="B467" s="3">
        <v>8</v>
      </c>
      <c r="C467" s="4">
        <v>1998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0.5</v>
      </c>
      <c r="K467" s="5">
        <v>0</v>
      </c>
      <c r="L467">
        <f t="shared" si="62"/>
        <v>0.5</v>
      </c>
      <c r="M467" s="7">
        <f t="shared" si="63"/>
        <v>6.25</v>
      </c>
      <c r="N467">
        <f t="shared" si="64"/>
        <v>0</v>
      </c>
      <c r="O467" s="7">
        <f t="shared" si="65"/>
        <v>0</v>
      </c>
      <c r="P467">
        <f t="shared" si="66"/>
        <v>0</v>
      </c>
      <c r="Q467" s="7">
        <f t="shared" si="67"/>
        <v>0</v>
      </c>
      <c r="R467">
        <f t="shared" si="68"/>
        <v>0.5</v>
      </c>
      <c r="S467" s="7">
        <f t="shared" si="69"/>
        <v>16.666666666666664</v>
      </c>
    </row>
    <row r="468" spans="1:19" ht="17" x14ac:dyDescent="0.2">
      <c r="A468" s="3" t="s">
        <v>18</v>
      </c>
      <c r="B468" s="3">
        <v>8</v>
      </c>
      <c r="C468" s="4">
        <v>1999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1</v>
      </c>
      <c r="J468" s="5">
        <v>0.5</v>
      </c>
      <c r="K468" s="5">
        <v>0</v>
      </c>
      <c r="L468">
        <f t="shared" si="62"/>
        <v>1.5</v>
      </c>
      <c r="M468" s="7">
        <f t="shared" si="63"/>
        <v>18.75</v>
      </c>
      <c r="N468">
        <f t="shared" si="64"/>
        <v>0</v>
      </c>
      <c r="O468" s="7">
        <f t="shared" si="65"/>
        <v>0</v>
      </c>
      <c r="P468">
        <f t="shared" si="66"/>
        <v>0</v>
      </c>
      <c r="Q468" s="7">
        <f t="shared" si="67"/>
        <v>0</v>
      </c>
      <c r="R468">
        <f t="shared" si="68"/>
        <v>1.5</v>
      </c>
      <c r="S468" s="7">
        <f t="shared" si="69"/>
        <v>50</v>
      </c>
    </row>
    <row r="469" spans="1:19" ht="17" x14ac:dyDescent="0.2">
      <c r="A469" s="3" t="s">
        <v>18</v>
      </c>
      <c r="B469" s="3">
        <v>8</v>
      </c>
      <c r="C469" s="4">
        <v>2000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1</v>
      </c>
      <c r="J469" s="5">
        <v>0.5</v>
      </c>
      <c r="K469" s="5">
        <v>0</v>
      </c>
      <c r="L469">
        <f t="shared" si="62"/>
        <v>1.5</v>
      </c>
      <c r="M469" s="7">
        <f t="shared" si="63"/>
        <v>18.75</v>
      </c>
      <c r="N469">
        <f t="shared" si="64"/>
        <v>0</v>
      </c>
      <c r="O469" s="7">
        <f t="shared" si="65"/>
        <v>0</v>
      </c>
      <c r="P469">
        <f t="shared" si="66"/>
        <v>0</v>
      </c>
      <c r="Q469" s="7">
        <f t="shared" si="67"/>
        <v>0</v>
      </c>
      <c r="R469">
        <f t="shared" si="68"/>
        <v>1.5</v>
      </c>
      <c r="S469" s="7">
        <f t="shared" si="69"/>
        <v>50</v>
      </c>
    </row>
    <row r="470" spans="1:19" ht="17" x14ac:dyDescent="0.2">
      <c r="A470" s="3" t="s">
        <v>18</v>
      </c>
      <c r="B470" s="3">
        <v>8</v>
      </c>
      <c r="C470" s="4">
        <v>2001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1</v>
      </c>
      <c r="J470" s="5">
        <v>0.5</v>
      </c>
      <c r="K470" s="5">
        <v>0</v>
      </c>
      <c r="L470">
        <f t="shared" si="62"/>
        <v>1.5</v>
      </c>
      <c r="M470" s="7">
        <f t="shared" si="63"/>
        <v>18.75</v>
      </c>
      <c r="N470">
        <f t="shared" si="64"/>
        <v>0</v>
      </c>
      <c r="O470" s="7">
        <f t="shared" si="65"/>
        <v>0</v>
      </c>
      <c r="P470">
        <f t="shared" si="66"/>
        <v>0</v>
      </c>
      <c r="Q470" s="7">
        <f t="shared" si="67"/>
        <v>0</v>
      </c>
      <c r="R470">
        <f t="shared" si="68"/>
        <v>1.5</v>
      </c>
      <c r="S470" s="7">
        <f t="shared" si="69"/>
        <v>50</v>
      </c>
    </row>
    <row r="471" spans="1:19" ht="17" x14ac:dyDescent="0.2">
      <c r="A471" s="3" t="s">
        <v>18</v>
      </c>
      <c r="B471" s="3">
        <v>8</v>
      </c>
      <c r="C471" s="4">
        <v>2002</v>
      </c>
      <c r="D471" s="5">
        <v>0</v>
      </c>
      <c r="E471" s="5">
        <v>0</v>
      </c>
      <c r="F471" s="5">
        <v>0</v>
      </c>
      <c r="G471" s="5">
        <v>0.5</v>
      </c>
      <c r="H471" s="5">
        <v>0</v>
      </c>
      <c r="I471" s="5">
        <v>1</v>
      </c>
      <c r="J471" s="5">
        <v>0.5</v>
      </c>
      <c r="K471" s="5">
        <v>0</v>
      </c>
      <c r="L471">
        <f t="shared" si="62"/>
        <v>2</v>
      </c>
      <c r="M471" s="7">
        <f t="shared" si="63"/>
        <v>25</v>
      </c>
      <c r="N471">
        <f t="shared" si="64"/>
        <v>0</v>
      </c>
      <c r="O471" s="7">
        <f t="shared" si="65"/>
        <v>0</v>
      </c>
      <c r="P471">
        <f t="shared" si="66"/>
        <v>0.5</v>
      </c>
      <c r="Q471" s="7">
        <f t="shared" si="67"/>
        <v>25</v>
      </c>
      <c r="R471">
        <f t="shared" si="68"/>
        <v>1.5</v>
      </c>
      <c r="S471" s="7">
        <f t="shared" si="69"/>
        <v>50</v>
      </c>
    </row>
    <row r="472" spans="1:19" ht="17" x14ac:dyDescent="0.2">
      <c r="A472" s="3" t="s">
        <v>18</v>
      </c>
      <c r="B472" s="3">
        <v>8</v>
      </c>
      <c r="C472" s="4">
        <v>2003</v>
      </c>
      <c r="D472" s="5">
        <v>0</v>
      </c>
      <c r="E472" s="5">
        <v>0</v>
      </c>
      <c r="F472" s="5">
        <v>0</v>
      </c>
      <c r="G472" s="5">
        <v>0.5</v>
      </c>
      <c r="H472" s="5">
        <v>0</v>
      </c>
      <c r="I472" s="5">
        <v>1</v>
      </c>
      <c r="J472" s="5">
        <v>0.5</v>
      </c>
      <c r="K472" s="5">
        <v>0</v>
      </c>
      <c r="L472">
        <f t="shared" si="62"/>
        <v>2</v>
      </c>
      <c r="M472" s="7">
        <f t="shared" si="63"/>
        <v>25</v>
      </c>
      <c r="N472">
        <f t="shared" si="64"/>
        <v>0</v>
      </c>
      <c r="O472" s="7">
        <f t="shared" si="65"/>
        <v>0</v>
      </c>
      <c r="P472">
        <f t="shared" si="66"/>
        <v>0.5</v>
      </c>
      <c r="Q472" s="7">
        <f t="shared" si="67"/>
        <v>25</v>
      </c>
      <c r="R472">
        <f t="shared" si="68"/>
        <v>1.5</v>
      </c>
      <c r="S472" s="7">
        <f t="shared" si="69"/>
        <v>50</v>
      </c>
    </row>
    <row r="473" spans="1:19" ht="17" x14ac:dyDescent="0.2">
      <c r="A473" s="3" t="s">
        <v>18</v>
      </c>
      <c r="B473" s="3">
        <v>8</v>
      </c>
      <c r="C473" s="4">
        <v>2004</v>
      </c>
      <c r="D473" s="5">
        <v>0</v>
      </c>
      <c r="E473" s="5">
        <v>0</v>
      </c>
      <c r="F473" s="5">
        <v>0</v>
      </c>
      <c r="G473" s="5">
        <v>0.5</v>
      </c>
      <c r="H473" s="5">
        <v>0</v>
      </c>
      <c r="I473" s="5">
        <v>1</v>
      </c>
      <c r="J473" s="5">
        <v>0.5</v>
      </c>
      <c r="K473" s="5">
        <v>0</v>
      </c>
      <c r="L473">
        <f t="shared" si="62"/>
        <v>2</v>
      </c>
      <c r="M473" s="7">
        <f t="shared" si="63"/>
        <v>25</v>
      </c>
      <c r="N473">
        <f t="shared" si="64"/>
        <v>0</v>
      </c>
      <c r="O473" s="7">
        <f t="shared" si="65"/>
        <v>0</v>
      </c>
      <c r="P473">
        <f t="shared" si="66"/>
        <v>0.5</v>
      </c>
      <c r="Q473" s="7">
        <f t="shared" si="67"/>
        <v>25</v>
      </c>
      <c r="R473">
        <f t="shared" si="68"/>
        <v>1.5</v>
      </c>
      <c r="S473" s="7">
        <f t="shared" si="69"/>
        <v>50</v>
      </c>
    </row>
    <row r="474" spans="1:19" ht="17" x14ac:dyDescent="0.2">
      <c r="A474" s="3" t="s">
        <v>18</v>
      </c>
      <c r="B474" s="3">
        <v>8</v>
      </c>
      <c r="C474" s="4">
        <v>2005</v>
      </c>
      <c r="D474" s="5">
        <v>0</v>
      </c>
      <c r="E474" s="5">
        <v>0</v>
      </c>
      <c r="F474" s="5">
        <v>0</v>
      </c>
      <c r="G474" s="5">
        <v>0.5</v>
      </c>
      <c r="H474" s="5">
        <v>0</v>
      </c>
      <c r="I474" s="5">
        <v>1</v>
      </c>
      <c r="J474" s="5">
        <v>0.5</v>
      </c>
      <c r="K474" s="5">
        <v>0</v>
      </c>
      <c r="L474">
        <f t="shared" si="62"/>
        <v>2</v>
      </c>
      <c r="M474" s="7">
        <f t="shared" si="63"/>
        <v>25</v>
      </c>
      <c r="N474">
        <f t="shared" si="64"/>
        <v>0</v>
      </c>
      <c r="O474" s="7">
        <f t="shared" si="65"/>
        <v>0</v>
      </c>
      <c r="P474">
        <f t="shared" si="66"/>
        <v>0.5</v>
      </c>
      <c r="Q474" s="7">
        <f t="shared" si="67"/>
        <v>25</v>
      </c>
      <c r="R474">
        <f t="shared" si="68"/>
        <v>1.5</v>
      </c>
      <c r="S474" s="7">
        <f t="shared" si="69"/>
        <v>50</v>
      </c>
    </row>
    <row r="475" spans="1:19" ht="17" x14ac:dyDescent="0.2">
      <c r="A475" s="3" t="s">
        <v>18</v>
      </c>
      <c r="B475" s="3">
        <v>8</v>
      </c>
      <c r="C475" s="4">
        <v>2006</v>
      </c>
      <c r="D475" s="5">
        <v>0</v>
      </c>
      <c r="E475" s="5">
        <v>0</v>
      </c>
      <c r="F475" s="5">
        <v>0</v>
      </c>
      <c r="G475" s="5">
        <v>0.5</v>
      </c>
      <c r="H475" s="5">
        <v>0</v>
      </c>
      <c r="I475" s="5">
        <v>1</v>
      </c>
      <c r="J475" s="5">
        <v>0.5</v>
      </c>
      <c r="K475" s="5">
        <v>0</v>
      </c>
      <c r="L475">
        <f t="shared" si="62"/>
        <v>2</v>
      </c>
      <c r="M475" s="7">
        <f t="shared" si="63"/>
        <v>25</v>
      </c>
      <c r="N475">
        <f t="shared" si="64"/>
        <v>0</v>
      </c>
      <c r="O475" s="7">
        <f t="shared" si="65"/>
        <v>0</v>
      </c>
      <c r="P475">
        <f t="shared" si="66"/>
        <v>0.5</v>
      </c>
      <c r="Q475" s="7">
        <f t="shared" si="67"/>
        <v>25</v>
      </c>
      <c r="R475">
        <f t="shared" si="68"/>
        <v>1.5</v>
      </c>
      <c r="S475" s="7">
        <f t="shared" si="69"/>
        <v>50</v>
      </c>
    </row>
    <row r="476" spans="1:19" ht="17" x14ac:dyDescent="0.2">
      <c r="A476" s="3" t="s">
        <v>18</v>
      </c>
      <c r="B476" s="3">
        <v>8</v>
      </c>
      <c r="C476" s="4">
        <v>2007</v>
      </c>
      <c r="D476" s="5">
        <v>0.5</v>
      </c>
      <c r="E476" s="5">
        <v>0</v>
      </c>
      <c r="F476" s="5">
        <v>0</v>
      </c>
      <c r="G476" s="5">
        <v>0.5</v>
      </c>
      <c r="H476" s="5">
        <v>0</v>
      </c>
      <c r="I476" s="5">
        <v>1</v>
      </c>
      <c r="J476" s="5">
        <v>0.5</v>
      </c>
      <c r="K476" s="5">
        <v>0</v>
      </c>
      <c r="L476">
        <f t="shared" si="62"/>
        <v>2.5</v>
      </c>
      <c r="M476" s="7">
        <f t="shared" si="63"/>
        <v>31.25</v>
      </c>
      <c r="N476">
        <f t="shared" si="64"/>
        <v>0.5</v>
      </c>
      <c r="O476" s="7">
        <f t="shared" si="65"/>
        <v>16.666666666666664</v>
      </c>
      <c r="P476">
        <f t="shared" si="66"/>
        <v>0.5</v>
      </c>
      <c r="Q476" s="7">
        <f t="shared" si="67"/>
        <v>25</v>
      </c>
      <c r="R476">
        <f t="shared" si="68"/>
        <v>1.5</v>
      </c>
      <c r="S476" s="7">
        <f t="shared" si="69"/>
        <v>50</v>
      </c>
    </row>
    <row r="477" spans="1:19" ht="17" x14ac:dyDescent="0.2">
      <c r="A477" s="3" t="s">
        <v>18</v>
      </c>
      <c r="B477" s="3">
        <v>8</v>
      </c>
      <c r="C477" s="4">
        <v>2008</v>
      </c>
      <c r="D477" s="5">
        <v>0.5</v>
      </c>
      <c r="E477" s="5">
        <v>0</v>
      </c>
      <c r="F477" s="5">
        <v>0</v>
      </c>
      <c r="G477" s="5">
        <v>0.5</v>
      </c>
      <c r="H477" s="5">
        <v>0</v>
      </c>
      <c r="I477" s="5">
        <v>1</v>
      </c>
      <c r="J477" s="5">
        <v>0.5</v>
      </c>
      <c r="K477" s="5">
        <v>0</v>
      </c>
      <c r="L477">
        <f t="shared" si="62"/>
        <v>2.5</v>
      </c>
      <c r="M477" s="7">
        <f t="shared" si="63"/>
        <v>31.25</v>
      </c>
      <c r="N477">
        <f t="shared" si="64"/>
        <v>0.5</v>
      </c>
      <c r="O477" s="7">
        <f t="shared" si="65"/>
        <v>16.666666666666664</v>
      </c>
      <c r="P477">
        <f t="shared" si="66"/>
        <v>0.5</v>
      </c>
      <c r="Q477" s="7">
        <f t="shared" si="67"/>
        <v>25</v>
      </c>
      <c r="R477">
        <f t="shared" si="68"/>
        <v>1.5</v>
      </c>
      <c r="S477" s="7">
        <f t="shared" si="69"/>
        <v>50</v>
      </c>
    </row>
    <row r="478" spans="1:19" ht="17" x14ac:dyDescent="0.2">
      <c r="A478" s="3" t="s">
        <v>18</v>
      </c>
      <c r="B478" s="3">
        <v>8</v>
      </c>
      <c r="C478" s="4">
        <v>2009</v>
      </c>
      <c r="D478" s="5">
        <v>0.5</v>
      </c>
      <c r="E478" s="5">
        <v>0</v>
      </c>
      <c r="F478" s="5">
        <v>0</v>
      </c>
      <c r="G478" s="5">
        <v>0.5</v>
      </c>
      <c r="H478" s="5">
        <v>0</v>
      </c>
      <c r="I478" s="5">
        <v>1</v>
      </c>
      <c r="J478" s="5">
        <v>0.5</v>
      </c>
      <c r="K478" s="5">
        <v>0</v>
      </c>
      <c r="L478">
        <f t="shared" si="62"/>
        <v>2.5</v>
      </c>
      <c r="M478" s="7">
        <f t="shared" si="63"/>
        <v>31.25</v>
      </c>
      <c r="N478">
        <f t="shared" si="64"/>
        <v>0.5</v>
      </c>
      <c r="O478" s="7">
        <f t="shared" si="65"/>
        <v>16.666666666666664</v>
      </c>
      <c r="P478">
        <f t="shared" si="66"/>
        <v>0.5</v>
      </c>
      <c r="Q478" s="7">
        <f t="shared" si="67"/>
        <v>25</v>
      </c>
      <c r="R478">
        <f t="shared" si="68"/>
        <v>1.5</v>
      </c>
      <c r="S478" s="7">
        <f t="shared" si="69"/>
        <v>50</v>
      </c>
    </row>
    <row r="479" spans="1:19" ht="17" x14ac:dyDescent="0.2">
      <c r="A479" s="3" t="s">
        <v>18</v>
      </c>
      <c r="B479" s="3">
        <v>8</v>
      </c>
      <c r="C479" s="4">
        <v>2010</v>
      </c>
      <c r="D479" s="5">
        <v>0.5</v>
      </c>
      <c r="E479" s="5">
        <v>0</v>
      </c>
      <c r="F479" s="5">
        <v>0</v>
      </c>
      <c r="G479" s="5">
        <v>0.5</v>
      </c>
      <c r="H479" s="5">
        <v>0</v>
      </c>
      <c r="I479" s="5">
        <v>1</v>
      </c>
      <c r="J479" s="5">
        <v>0.5</v>
      </c>
      <c r="K479" s="5">
        <v>0</v>
      </c>
      <c r="L479">
        <f t="shared" si="62"/>
        <v>2.5</v>
      </c>
      <c r="M479" s="7">
        <f t="shared" si="63"/>
        <v>31.25</v>
      </c>
      <c r="N479">
        <f t="shared" si="64"/>
        <v>0.5</v>
      </c>
      <c r="O479" s="7">
        <f t="shared" si="65"/>
        <v>16.666666666666664</v>
      </c>
      <c r="P479">
        <f t="shared" si="66"/>
        <v>0.5</v>
      </c>
      <c r="Q479" s="7">
        <f t="shared" si="67"/>
        <v>25</v>
      </c>
      <c r="R479">
        <f t="shared" si="68"/>
        <v>1.5</v>
      </c>
      <c r="S479" s="7">
        <f t="shared" si="69"/>
        <v>50</v>
      </c>
    </row>
    <row r="480" spans="1:19" ht="17" x14ac:dyDescent="0.2">
      <c r="A480" s="3" t="s">
        <v>18</v>
      </c>
      <c r="B480" s="3">
        <v>8</v>
      </c>
      <c r="C480" s="4">
        <v>2011</v>
      </c>
      <c r="D480" s="5">
        <v>0.5</v>
      </c>
      <c r="E480" s="5">
        <v>0</v>
      </c>
      <c r="F480" s="5">
        <v>0</v>
      </c>
      <c r="G480" s="5">
        <v>0.5</v>
      </c>
      <c r="H480" s="5">
        <v>0</v>
      </c>
      <c r="I480" s="5">
        <v>1</v>
      </c>
      <c r="J480" s="5">
        <v>0.5</v>
      </c>
      <c r="K480" s="5">
        <v>0</v>
      </c>
      <c r="L480">
        <f t="shared" si="62"/>
        <v>2.5</v>
      </c>
      <c r="M480" s="7">
        <f t="shared" si="63"/>
        <v>31.25</v>
      </c>
      <c r="N480">
        <f t="shared" si="64"/>
        <v>0.5</v>
      </c>
      <c r="O480" s="7">
        <f t="shared" si="65"/>
        <v>16.666666666666664</v>
      </c>
      <c r="P480">
        <f t="shared" si="66"/>
        <v>0.5</v>
      </c>
      <c r="Q480" s="7">
        <f t="shared" si="67"/>
        <v>25</v>
      </c>
      <c r="R480">
        <f t="shared" si="68"/>
        <v>1.5</v>
      </c>
      <c r="S480" s="7">
        <f t="shared" si="69"/>
        <v>50</v>
      </c>
    </row>
    <row r="481" spans="1:19" ht="17" x14ac:dyDescent="0.2">
      <c r="A481" s="3" t="s">
        <v>18</v>
      </c>
      <c r="B481" s="3">
        <v>8</v>
      </c>
      <c r="C481" s="4">
        <v>2012</v>
      </c>
      <c r="D481" s="5">
        <v>0.5</v>
      </c>
      <c r="E481" s="5">
        <v>0</v>
      </c>
      <c r="F481" s="5">
        <v>0</v>
      </c>
      <c r="G481" s="5">
        <v>0.5</v>
      </c>
      <c r="H481" s="5">
        <v>0</v>
      </c>
      <c r="I481" s="5">
        <v>1</v>
      </c>
      <c r="J481" s="5">
        <v>0.5</v>
      </c>
      <c r="K481" s="5">
        <v>0</v>
      </c>
      <c r="L481">
        <f t="shared" ref="L481:L489" si="70">SUM(D481:K481)</f>
        <v>2.5</v>
      </c>
      <c r="M481" s="7">
        <f t="shared" si="63"/>
        <v>31.25</v>
      </c>
      <c r="N481">
        <f t="shared" si="64"/>
        <v>0.5</v>
      </c>
      <c r="O481" s="7">
        <f t="shared" si="65"/>
        <v>16.666666666666664</v>
      </c>
      <c r="P481">
        <f t="shared" si="66"/>
        <v>0.5</v>
      </c>
      <c r="Q481" s="7">
        <f t="shared" si="67"/>
        <v>25</v>
      </c>
      <c r="R481">
        <f t="shared" si="68"/>
        <v>1.5</v>
      </c>
      <c r="S481" s="7">
        <f t="shared" si="69"/>
        <v>50</v>
      </c>
    </row>
    <row r="482" spans="1:19" ht="17" x14ac:dyDescent="0.2">
      <c r="A482" s="3" t="s">
        <v>18</v>
      </c>
      <c r="B482" s="3">
        <v>8</v>
      </c>
      <c r="C482" s="4">
        <v>2013</v>
      </c>
      <c r="D482" s="5">
        <v>0.5</v>
      </c>
      <c r="E482" s="5">
        <v>0</v>
      </c>
      <c r="F482" s="5">
        <v>0</v>
      </c>
      <c r="G482" s="5">
        <v>0.5</v>
      </c>
      <c r="H482" s="5">
        <v>0</v>
      </c>
      <c r="I482" s="5">
        <v>1</v>
      </c>
      <c r="J482" s="5">
        <v>0.5</v>
      </c>
      <c r="K482" s="5">
        <v>0</v>
      </c>
      <c r="L482">
        <f t="shared" si="70"/>
        <v>2.5</v>
      </c>
      <c r="M482" s="7">
        <f t="shared" si="63"/>
        <v>31.25</v>
      </c>
      <c r="N482">
        <f t="shared" si="64"/>
        <v>0.5</v>
      </c>
      <c r="O482" s="7">
        <f t="shared" si="65"/>
        <v>16.666666666666664</v>
      </c>
      <c r="P482">
        <f t="shared" si="66"/>
        <v>0.5</v>
      </c>
      <c r="Q482" s="7">
        <f t="shared" si="67"/>
        <v>25</v>
      </c>
      <c r="R482">
        <f t="shared" si="68"/>
        <v>1.5</v>
      </c>
      <c r="S482" s="7">
        <f t="shared" si="69"/>
        <v>50</v>
      </c>
    </row>
    <row r="483" spans="1:19" ht="17" x14ac:dyDescent="0.2">
      <c r="A483" s="3" t="s">
        <v>18</v>
      </c>
      <c r="B483" s="3">
        <v>8</v>
      </c>
      <c r="C483" s="4">
        <v>2014</v>
      </c>
      <c r="D483" s="5">
        <v>0.5</v>
      </c>
      <c r="E483" s="5">
        <v>0</v>
      </c>
      <c r="F483" s="5">
        <v>0</v>
      </c>
      <c r="G483" s="5">
        <v>0.5</v>
      </c>
      <c r="H483" s="5">
        <v>0.5</v>
      </c>
      <c r="I483" s="5">
        <v>1</v>
      </c>
      <c r="J483" s="5">
        <v>0.5</v>
      </c>
      <c r="K483" s="5">
        <v>0</v>
      </c>
      <c r="L483">
        <f t="shared" si="70"/>
        <v>3</v>
      </c>
      <c r="M483" s="7">
        <f t="shared" si="63"/>
        <v>37.5</v>
      </c>
      <c r="N483">
        <f t="shared" si="64"/>
        <v>0.5</v>
      </c>
      <c r="O483" s="7">
        <f t="shared" si="65"/>
        <v>16.666666666666664</v>
      </c>
      <c r="P483">
        <f t="shared" si="66"/>
        <v>1</v>
      </c>
      <c r="Q483" s="7">
        <f t="shared" si="67"/>
        <v>50</v>
      </c>
      <c r="R483">
        <f t="shared" si="68"/>
        <v>1.5</v>
      </c>
      <c r="S483" s="7">
        <f t="shared" si="69"/>
        <v>50</v>
      </c>
    </row>
    <row r="484" spans="1:19" ht="17" x14ac:dyDescent="0.2">
      <c r="A484" s="3" t="s">
        <v>18</v>
      </c>
      <c r="B484" s="3">
        <v>8</v>
      </c>
      <c r="C484" s="4">
        <v>2015</v>
      </c>
      <c r="D484" s="5">
        <v>0.5</v>
      </c>
      <c r="E484" s="5">
        <v>0</v>
      </c>
      <c r="F484" s="5">
        <v>0</v>
      </c>
      <c r="G484" s="5">
        <v>0.5</v>
      </c>
      <c r="H484" s="5">
        <v>0.5</v>
      </c>
      <c r="I484" s="5">
        <v>1</v>
      </c>
      <c r="J484" s="5">
        <v>0.5</v>
      </c>
      <c r="K484" s="5">
        <v>0</v>
      </c>
      <c r="L484">
        <f t="shared" si="70"/>
        <v>3</v>
      </c>
      <c r="M484" s="7">
        <f t="shared" si="63"/>
        <v>37.5</v>
      </c>
      <c r="N484">
        <f t="shared" si="64"/>
        <v>0.5</v>
      </c>
      <c r="O484" s="7">
        <f t="shared" si="65"/>
        <v>16.666666666666664</v>
      </c>
      <c r="P484">
        <f t="shared" si="66"/>
        <v>1</v>
      </c>
      <c r="Q484" s="7">
        <f t="shared" si="67"/>
        <v>50</v>
      </c>
      <c r="R484">
        <f t="shared" si="68"/>
        <v>1.5</v>
      </c>
      <c r="S484" s="7">
        <f t="shared" si="69"/>
        <v>50</v>
      </c>
    </row>
    <row r="485" spans="1:19" ht="17" x14ac:dyDescent="0.2">
      <c r="A485" s="3" t="s">
        <v>18</v>
      </c>
      <c r="B485" s="3">
        <v>8</v>
      </c>
      <c r="C485" s="4">
        <v>2016</v>
      </c>
      <c r="D485" s="5">
        <v>0.5</v>
      </c>
      <c r="E485" s="5">
        <v>0</v>
      </c>
      <c r="F485" s="5">
        <v>0</v>
      </c>
      <c r="G485" s="5">
        <v>0.5</v>
      </c>
      <c r="H485" s="5">
        <v>0.5</v>
      </c>
      <c r="I485" s="5">
        <v>1</v>
      </c>
      <c r="J485" s="5">
        <v>0.5</v>
      </c>
      <c r="K485" s="5">
        <v>0</v>
      </c>
      <c r="L485">
        <f t="shared" si="70"/>
        <v>3</v>
      </c>
      <c r="M485" s="7">
        <f t="shared" si="63"/>
        <v>37.5</v>
      </c>
      <c r="N485">
        <f t="shared" si="64"/>
        <v>0.5</v>
      </c>
      <c r="O485" s="7">
        <f t="shared" si="65"/>
        <v>16.666666666666664</v>
      </c>
      <c r="P485">
        <f t="shared" si="66"/>
        <v>1</v>
      </c>
      <c r="Q485" s="7">
        <f t="shared" si="67"/>
        <v>50</v>
      </c>
      <c r="R485">
        <f t="shared" si="68"/>
        <v>1.5</v>
      </c>
      <c r="S485" s="7">
        <f t="shared" si="69"/>
        <v>50</v>
      </c>
    </row>
    <row r="486" spans="1:19" ht="17" x14ac:dyDescent="0.2">
      <c r="A486" s="3" t="s">
        <v>18</v>
      </c>
      <c r="B486" s="3">
        <v>8</v>
      </c>
      <c r="C486" s="4">
        <v>2017</v>
      </c>
      <c r="D486" s="5">
        <v>0.5</v>
      </c>
      <c r="E486" s="5">
        <v>0</v>
      </c>
      <c r="F486" s="5">
        <v>0</v>
      </c>
      <c r="G486" s="5">
        <v>0.5</v>
      </c>
      <c r="H486" s="5">
        <v>0.5</v>
      </c>
      <c r="I486" s="5">
        <v>1</v>
      </c>
      <c r="J486" s="5">
        <v>0.5</v>
      </c>
      <c r="K486" s="5">
        <v>0</v>
      </c>
      <c r="L486">
        <f t="shared" si="70"/>
        <v>3</v>
      </c>
      <c r="M486" s="7">
        <f t="shared" si="63"/>
        <v>37.5</v>
      </c>
      <c r="N486">
        <f t="shared" si="64"/>
        <v>0.5</v>
      </c>
      <c r="O486" s="7">
        <f t="shared" si="65"/>
        <v>16.666666666666664</v>
      </c>
      <c r="P486">
        <f t="shared" si="66"/>
        <v>1</v>
      </c>
      <c r="Q486" s="7">
        <f t="shared" si="67"/>
        <v>50</v>
      </c>
      <c r="R486">
        <f t="shared" si="68"/>
        <v>1.5</v>
      </c>
      <c r="S486" s="7">
        <f t="shared" si="69"/>
        <v>50</v>
      </c>
    </row>
    <row r="487" spans="1:19" ht="17" x14ac:dyDescent="0.2">
      <c r="A487" s="3" t="s">
        <v>18</v>
      </c>
      <c r="B487" s="3">
        <v>8</v>
      </c>
      <c r="C487" s="4">
        <v>2018</v>
      </c>
      <c r="D487" s="5">
        <v>0.5</v>
      </c>
      <c r="E487" s="5">
        <v>0</v>
      </c>
      <c r="F487" s="5">
        <v>0</v>
      </c>
      <c r="G487" s="5">
        <v>0.5</v>
      </c>
      <c r="H487" s="5">
        <v>0.5</v>
      </c>
      <c r="I487" s="5">
        <v>1</v>
      </c>
      <c r="J487" s="5">
        <v>0.5</v>
      </c>
      <c r="K487" s="5">
        <v>0</v>
      </c>
      <c r="L487">
        <f t="shared" si="70"/>
        <v>3</v>
      </c>
      <c r="M487" s="7">
        <f t="shared" si="63"/>
        <v>37.5</v>
      </c>
      <c r="N487">
        <f t="shared" si="64"/>
        <v>0.5</v>
      </c>
      <c r="O487" s="7">
        <f t="shared" si="65"/>
        <v>16.666666666666664</v>
      </c>
      <c r="P487">
        <f t="shared" si="66"/>
        <v>1</v>
      </c>
      <c r="Q487" s="7">
        <f t="shared" si="67"/>
        <v>50</v>
      </c>
      <c r="R487">
        <f t="shared" si="68"/>
        <v>1.5</v>
      </c>
      <c r="S487" s="7">
        <f t="shared" si="69"/>
        <v>50</v>
      </c>
    </row>
    <row r="488" spans="1:19" ht="17" x14ac:dyDescent="0.2">
      <c r="A488" s="3" t="s">
        <v>18</v>
      </c>
      <c r="B488" s="3">
        <v>8</v>
      </c>
      <c r="C488" s="4">
        <v>2019</v>
      </c>
      <c r="D488" s="5">
        <v>0.5</v>
      </c>
      <c r="E488" s="5">
        <v>0</v>
      </c>
      <c r="F488" s="5">
        <v>0</v>
      </c>
      <c r="G488" s="5">
        <v>0.5</v>
      </c>
      <c r="H488" s="5">
        <v>0.5</v>
      </c>
      <c r="I488" s="5">
        <v>1</v>
      </c>
      <c r="J488" s="5">
        <v>0.5</v>
      </c>
      <c r="K488" s="5">
        <v>0</v>
      </c>
      <c r="L488">
        <f t="shared" si="70"/>
        <v>3</v>
      </c>
      <c r="M488" s="7">
        <f t="shared" si="63"/>
        <v>37.5</v>
      </c>
      <c r="N488">
        <f t="shared" si="64"/>
        <v>0.5</v>
      </c>
      <c r="O488" s="7">
        <f t="shared" si="65"/>
        <v>16.666666666666664</v>
      </c>
      <c r="P488">
        <f t="shared" si="66"/>
        <v>1</v>
      </c>
      <c r="Q488" s="7">
        <f t="shared" si="67"/>
        <v>50</v>
      </c>
      <c r="R488">
        <f t="shared" si="68"/>
        <v>1.5</v>
      </c>
      <c r="S488" s="7">
        <f t="shared" si="69"/>
        <v>50</v>
      </c>
    </row>
    <row r="489" spans="1:19" ht="17" x14ac:dyDescent="0.2">
      <c r="A489" s="3" t="s">
        <v>18</v>
      </c>
      <c r="B489" s="3">
        <v>8</v>
      </c>
      <c r="C489" s="4">
        <v>2020</v>
      </c>
      <c r="D489" s="5">
        <v>0.5</v>
      </c>
      <c r="E489" s="5">
        <v>0</v>
      </c>
      <c r="F489" s="5">
        <v>0</v>
      </c>
      <c r="G489" s="5">
        <v>0.5</v>
      </c>
      <c r="H489" s="5">
        <v>0.5</v>
      </c>
      <c r="I489" s="5">
        <v>1</v>
      </c>
      <c r="J489" s="5">
        <v>0.5</v>
      </c>
      <c r="K489" s="5">
        <v>0</v>
      </c>
      <c r="L489">
        <f t="shared" si="70"/>
        <v>3</v>
      </c>
      <c r="M489" s="7">
        <f t="shared" si="63"/>
        <v>37.5</v>
      </c>
      <c r="N489">
        <f t="shared" si="64"/>
        <v>0.5</v>
      </c>
      <c r="O489" s="7">
        <f t="shared" si="65"/>
        <v>16.666666666666664</v>
      </c>
      <c r="P489">
        <f t="shared" si="66"/>
        <v>1</v>
      </c>
      <c r="Q489" s="7">
        <f t="shared" si="67"/>
        <v>50</v>
      </c>
      <c r="R489">
        <f t="shared" si="68"/>
        <v>1.5</v>
      </c>
      <c r="S489" s="7">
        <f t="shared" si="69"/>
        <v>50</v>
      </c>
    </row>
    <row r="490" spans="1:19" ht="17" x14ac:dyDescent="0.2">
      <c r="A490" s="3" t="s">
        <v>19</v>
      </c>
      <c r="B490" s="3">
        <v>9</v>
      </c>
      <c r="C490" s="4">
        <v>1960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0.5</v>
      </c>
      <c r="L490">
        <f t="shared" si="62"/>
        <v>0.5</v>
      </c>
      <c r="M490" s="7">
        <f t="shared" si="63"/>
        <v>6.25</v>
      </c>
      <c r="N490">
        <f t="shared" si="64"/>
        <v>0</v>
      </c>
      <c r="O490" s="7">
        <f t="shared" si="65"/>
        <v>0</v>
      </c>
      <c r="P490">
        <f t="shared" si="66"/>
        <v>0</v>
      </c>
      <c r="Q490" s="7">
        <f t="shared" si="67"/>
        <v>0</v>
      </c>
      <c r="R490">
        <f t="shared" si="68"/>
        <v>0.5</v>
      </c>
      <c r="S490" s="7">
        <f t="shared" si="69"/>
        <v>16.666666666666664</v>
      </c>
    </row>
    <row r="491" spans="1:19" ht="17" x14ac:dyDescent="0.2">
      <c r="A491" s="3" t="s">
        <v>19</v>
      </c>
      <c r="B491" s="3">
        <v>9</v>
      </c>
      <c r="C491" s="4">
        <v>1961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0.5</v>
      </c>
      <c r="L491">
        <f t="shared" si="62"/>
        <v>0.5</v>
      </c>
      <c r="M491" s="7">
        <f t="shared" si="63"/>
        <v>6.25</v>
      </c>
      <c r="N491">
        <f t="shared" si="64"/>
        <v>0</v>
      </c>
      <c r="O491" s="7">
        <f t="shared" si="65"/>
        <v>0</v>
      </c>
      <c r="P491">
        <f t="shared" si="66"/>
        <v>0</v>
      </c>
      <c r="Q491" s="7">
        <f t="shared" si="67"/>
        <v>0</v>
      </c>
      <c r="R491">
        <f t="shared" si="68"/>
        <v>0.5</v>
      </c>
      <c r="S491" s="7">
        <f t="shared" si="69"/>
        <v>16.666666666666664</v>
      </c>
    </row>
    <row r="492" spans="1:19" ht="17" x14ac:dyDescent="0.2">
      <c r="A492" s="3" t="s">
        <v>19</v>
      </c>
      <c r="B492" s="3">
        <v>9</v>
      </c>
      <c r="C492" s="4">
        <v>1962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0.5</v>
      </c>
      <c r="L492">
        <f t="shared" si="62"/>
        <v>0.5</v>
      </c>
      <c r="M492" s="7">
        <f t="shared" si="63"/>
        <v>6.25</v>
      </c>
      <c r="N492">
        <f t="shared" si="64"/>
        <v>0</v>
      </c>
      <c r="O492" s="7">
        <f t="shared" si="65"/>
        <v>0</v>
      </c>
      <c r="P492">
        <f t="shared" si="66"/>
        <v>0</v>
      </c>
      <c r="Q492" s="7">
        <f t="shared" si="67"/>
        <v>0</v>
      </c>
      <c r="R492">
        <f t="shared" si="68"/>
        <v>0.5</v>
      </c>
      <c r="S492" s="7">
        <f t="shared" si="69"/>
        <v>16.666666666666664</v>
      </c>
    </row>
    <row r="493" spans="1:19" ht="17" x14ac:dyDescent="0.2">
      <c r="A493" s="3" t="s">
        <v>19</v>
      </c>
      <c r="B493" s="3">
        <v>9</v>
      </c>
      <c r="C493" s="4">
        <v>1963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0.5</v>
      </c>
      <c r="L493">
        <f t="shared" si="62"/>
        <v>0.5</v>
      </c>
      <c r="M493" s="7">
        <f t="shared" si="63"/>
        <v>6.25</v>
      </c>
      <c r="N493">
        <f t="shared" si="64"/>
        <v>0</v>
      </c>
      <c r="O493" s="7">
        <f t="shared" si="65"/>
        <v>0</v>
      </c>
      <c r="P493">
        <f t="shared" si="66"/>
        <v>0</v>
      </c>
      <c r="Q493" s="7">
        <f t="shared" si="67"/>
        <v>0</v>
      </c>
      <c r="R493">
        <f t="shared" si="68"/>
        <v>0.5</v>
      </c>
      <c r="S493" s="7">
        <f t="shared" si="69"/>
        <v>16.666666666666664</v>
      </c>
    </row>
    <row r="494" spans="1:19" ht="17" x14ac:dyDescent="0.2">
      <c r="A494" s="3" t="s">
        <v>19</v>
      </c>
      <c r="B494" s="3">
        <v>9</v>
      </c>
      <c r="C494" s="4">
        <v>1964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0.5</v>
      </c>
      <c r="L494">
        <f t="shared" si="62"/>
        <v>0.5</v>
      </c>
      <c r="M494" s="7">
        <f t="shared" si="63"/>
        <v>6.25</v>
      </c>
      <c r="N494">
        <f t="shared" si="64"/>
        <v>0</v>
      </c>
      <c r="O494" s="7">
        <f t="shared" si="65"/>
        <v>0</v>
      </c>
      <c r="P494">
        <f t="shared" si="66"/>
        <v>0</v>
      </c>
      <c r="Q494" s="7">
        <f t="shared" si="67"/>
        <v>0</v>
      </c>
      <c r="R494">
        <f t="shared" si="68"/>
        <v>0.5</v>
      </c>
      <c r="S494" s="7">
        <f t="shared" si="69"/>
        <v>16.666666666666664</v>
      </c>
    </row>
    <row r="495" spans="1:19" ht="17" x14ac:dyDescent="0.2">
      <c r="A495" s="3" t="s">
        <v>19</v>
      </c>
      <c r="B495" s="3">
        <v>9</v>
      </c>
      <c r="C495" s="4">
        <v>1965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0.5</v>
      </c>
      <c r="L495">
        <f t="shared" si="62"/>
        <v>0.5</v>
      </c>
      <c r="M495" s="7">
        <f t="shared" si="63"/>
        <v>6.25</v>
      </c>
      <c r="N495">
        <f t="shared" si="64"/>
        <v>0</v>
      </c>
      <c r="O495" s="7">
        <f t="shared" si="65"/>
        <v>0</v>
      </c>
      <c r="P495">
        <f t="shared" si="66"/>
        <v>0</v>
      </c>
      <c r="Q495" s="7">
        <f t="shared" si="67"/>
        <v>0</v>
      </c>
      <c r="R495">
        <f t="shared" si="68"/>
        <v>0.5</v>
      </c>
      <c r="S495" s="7">
        <f t="shared" si="69"/>
        <v>16.666666666666664</v>
      </c>
    </row>
    <row r="496" spans="1:19" ht="17" x14ac:dyDescent="0.2">
      <c r="A496" s="3" t="s">
        <v>19</v>
      </c>
      <c r="B496" s="3">
        <v>9</v>
      </c>
      <c r="C496" s="4">
        <v>1966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0.5</v>
      </c>
      <c r="L496">
        <f t="shared" si="62"/>
        <v>0.5</v>
      </c>
      <c r="M496" s="7">
        <f t="shared" si="63"/>
        <v>6.25</v>
      </c>
      <c r="N496">
        <f t="shared" si="64"/>
        <v>0</v>
      </c>
      <c r="O496" s="7">
        <f t="shared" si="65"/>
        <v>0</v>
      </c>
      <c r="P496">
        <f t="shared" si="66"/>
        <v>0</v>
      </c>
      <c r="Q496" s="7">
        <f t="shared" si="67"/>
        <v>0</v>
      </c>
      <c r="R496">
        <f t="shared" si="68"/>
        <v>0.5</v>
      </c>
      <c r="S496" s="7">
        <f t="shared" si="69"/>
        <v>16.666666666666664</v>
      </c>
    </row>
    <row r="497" spans="1:19" ht="17" x14ac:dyDescent="0.2">
      <c r="A497" s="3" t="s">
        <v>19</v>
      </c>
      <c r="B497" s="3">
        <v>9</v>
      </c>
      <c r="C497" s="4">
        <v>1967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0.5</v>
      </c>
      <c r="L497">
        <f t="shared" si="62"/>
        <v>0.5</v>
      </c>
      <c r="M497" s="7">
        <f t="shared" si="63"/>
        <v>6.25</v>
      </c>
      <c r="N497">
        <f t="shared" si="64"/>
        <v>0</v>
      </c>
      <c r="O497" s="7">
        <f t="shared" si="65"/>
        <v>0</v>
      </c>
      <c r="P497">
        <f t="shared" si="66"/>
        <v>0</v>
      </c>
      <c r="Q497" s="7">
        <f t="shared" si="67"/>
        <v>0</v>
      </c>
      <c r="R497">
        <f t="shared" si="68"/>
        <v>0.5</v>
      </c>
      <c r="S497" s="7">
        <f t="shared" si="69"/>
        <v>16.666666666666664</v>
      </c>
    </row>
    <row r="498" spans="1:19" ht="17" x14ac:dyDescent="0.2">
      <c r="A498" s="3" t="s">
        <v>19</v>
      </c>
      <c r="B498" s="3">
        <v>9</v>
      </c>
      <c r="C498" s="4">
        <v>1968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0.5</v>
      </c>
      <c r="L498">
        <f t="shared" si="62"/>
        <v>0.5</v>
      </c>
      <c r="M498" s="7">
        <f t="shared" si="63"/>
        <v>6.25</v>
      </c>
      <c r="N498">
        <f t="shared" si="64"/>
        <v>0</v>
      </c>
      <c r="O498" s="7">
        <f t="shared" si="65"/>
        <v>0</v>
      </c>
      <c r="P498">
        <f t="shared" si="66"/>
        <v>0</v>
      </c>
      <c r="Q498" s="7">
        <f t="shared" si="67"/>
        <v>0</v>
      </c>
      <c r="R498">
        <f t="shared" si="68"/>
        <v>0.5</v>
      </c>
      <c r="S498" s="7">
        <f t="shared" si="69"/>
        <v>16.666666666666664</v>
      </c>
    </row>
    <row r="499" spans="1:19" ht="17" x14ac:dyDescent="0.2">
      <c r="A499" s="3" t="s">
        <v>19</v>
      </c>
      <c r="B499" s="3">
        <v>9</v>
      </c>
      <c r="C499" s="4">
        <v>1969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0.5</v>
      </c>
      <c r="L499">
        <f t="shared" si="62"/>
        <v>0.5</v>
      </c>
      <c r="M499" s="7">
        <f t="shared" si="63"/>
        <v>6.25</v>
      </c>
      <c r="N499">
        <f t="shared" si="64"/>
        <v>0</v>
      </c>
      <c r="O499" s="7">
        <f t="shared" si="65"/>
        <v>0</v>
      </c>
      <c r="P499">
        <f t="shared" si="66"/>
        <v>0</v>
      </c>
      <c r="Q499" s="7">
        <f t="shared" si="67"/>
        <v>0</v>
      </c>
      <c r="R499">
        <f t="shared" si="68"/>
        <v>0.5</v>
      </c>
      <c r="S499" s="7">
        <f t="shared" si="69"/>
        <v>16.666666666666664</v>
      </c>
    </row>
    <row r="500" spans="1:19" ht="17" x14ac:dyDescent="0.2">
      <c r="A500" s="3" t="s">
        <v>19</v>
      </c>
      <c r="B500" s="3">
        <v>9</v>
      </c>
      <c r="C500" s="4">
        <v>1970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0.5</v>
      </c>
      <c r="L500">
        <f t="shared" si="62"/>
        <v>0.5</v>
      </c>
      <c r="M500" s="7">
        <f t="shared" si="63"/>
        <v>6.25</v>
      </c>
      <c r="N500">
        <f t="shared" si="64"/>
        <v>0</v>
      </c>
      <c r="O500" s="7">
        <f t="shared" si="65"/>
        <v>0</v>
      </c>
      <c r="P500">
        <f t="shared" si="66"/>
        <v>0</v>
      </c>
      <c r="Q500" s="7">
        <f t="shared" si="67"/>
        <v>0</v>
      </c>
      <c r="R500">
        <f t="shared" si="68"/>
        <v>0.5</v>
      </c>
      <c r="S500" s="7">
        <f t="shared" si="69"/>
        <v>16.666666666666664</v>
      </c>
    </row>
    <row r="501" spans="1:19" ht="17" x14ac:dyDescent="0.2">
      <c r="A501" s="3" t="s">
        <v>19</v>
      </c>
      <c r="B501" s="3">
        <v>9</v>
      </c>
      <c r="C501" s="4">
        <v>1971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0.5</v>
      </c>
      <c r="L501">
        <f t="shared" si="62"/>
        <v>0.5</v>
      </c>
      <c r="M501" s="7">
        <f t="shared" si="63"/>
        <v>6.25</v>
      </c>
      <c r="N501">
        <f t="shared" si="64"/>
        <v>0</v>
      </c>
      <c r="O501" s="7">
        <f t="shared" si="65"/>
        <v>0</v>
      </c>
      <c r="P501">
        <f t="shared" si="66"/>
        <v>0</v>
      </c>
      <c r="Q501" s="7">
        <f t="shared" si="67"/>
        <v>0</v>
      </c>
      <c r="R501">
        <f t="shared" si="68"/>
        <v>0.5</v>
      </c>
      <c r="S501" s="7">
        <f t="shared" si="69"/>
        <v>16.666666666666664</v>
      </c>
    </row>
    <row r="502" spans="1:19" ht="17" x14ac:dyDescent="0.2">
      <c r="A502" s="3" t="s">
        <v>19</v>
      </c>
      <c r="B502" s="3">
        <v>9</v>
      </c>
      <c r="C502" s="4">
        <v>1972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0.5</v>
      </c>
      <c r="L502">
        <f t="shared" si="62"/>
        <v>0.5</v>
      </c>
      <c r="M502" s="7">
        <f t="shared" si="63"/>
        <v>6.25</v>
      </c>
      <c r="N502">
        <f t="shared" si="64"/>
        <v>0</v>
      </c>
      <c r="O502" s="7">
        <f t="shared" si="65"/>
        <v>0</v>
      </c>
      <c r="P502">
        <f t="shared" si="66"/>
        <v>0</v>
      </c>
      <c r="Q502" s="7">
        <f t="shared" si="67"/>
        <v>0</v>
      </c>
      <c r="R502">
        <f t="shared" si="68"/>
        <v>0.5</v>
      </c>
      <c r="S502" s="7">
        <f t="shared" si="69"/>
        <v>16.666666666666664</v>
      </c>
    </row>
    <row r="503" spans="1:19" ht="17" x14ac:dyDescent="0.2">
      <c r="A503" s="3" t="s">
        <v>19</v>
      </c>
      <c r="B503" s="3">
        <v>9</v>
      </c>
      <c r="C503" s="4">
        <v>1973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0.5</v>
      </c>
      <c r="L503">
        <f t="shared" si="62"/>
        <v>0.5</v>
      </c>
      <c r="M503" s="7">
        <f t="shared" si="63"/>
        <v>6.25</v>
      </c>
      <c r="N503">
        <f t="shared" si="64"/>
        <v>0</v>
      </c>
      <c r="O503" s="7">
        <f t="shared" si="65"/>
        <v>0</v>
      </c>
      <c r="P503">
        <f t="shared" si="66"/>
        <v>0</v>
      </c>
      <c r="Q503" s="7">
        <f t="shared" si="67"/>
        <v>0</v>
      </c>
      <c r="R503">
        <f t="shared" si="68"/>
        <v>0.5</v>
      </c>
      <c r="S503" s="7">
        <f t="shared" si="69"/>
        <v>16.666666666666664</v>
      </c>
    </row>
    <row r="504" spans="1:19" ht="17" x14ac:dyDescent="0.2">
      <c r="A504" s="3" t="s">
        <v>19</v>
      </c>
      <c r="B504" s="3">
        <v>9</v>
      </c>
      <c r="C504" s="4">
        <v>1974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0.5</v>
      </c>
      <c r="L504">
        <f t="shared" si="62"/>
        <v>0.5</v>
      </c>
      <c r="M504" s="7">
        <f t="shared" si="63"/>
        <v>6.25</v>
      </c>
      <c r="N504">
        <f t="shared" si="64"/>
        <v>0</v>
      </c>
      <c r="O504" s="7">
        <f t="shared" si="65"/>
        <v>0</v>
      </c>
      <c r="P504">
        <f t="shared" si="66"/>
        <v>0</v>
      </c>
      <c r="Q504" s="7">
        <f t="shared" si="67"/>
        <v>0</v>
      </c>
      <c r="R504">
        <f t="shared" si="68"/>
        <v>0.5</v>
      </c>
      <c r="S504" s="7">
        <f t="shared" si="69"/>
        <v>16.666666666666664</v>
      </c>
    </row>
    <row r="505" spans="1:19" ht="17" x14ac:dyDescent="0.2">
      <c r="A505" s="3" t="s">
        <v>19</v>
      </c>
      <c r="B505" s="3">
        <v>9</v>
      </c>
      <c r="C505" s="4">
        <v>1975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0.5</v>
      </c>
      <c r="L505">
        <f t="shared" si="62"/>
        <v>0.5</v>
      </c>
      <c r="M505" s="7">
        <f t="shared" si="63"/>
        <v>6.25</v>
      </c>
      <c r="N505">
        <f t="shared" si="64"/>
        <v>0</v>
      </c>
      <c r="O505" s="7">
        <f t="shared" si="65"/>
        <v>0</v>
      </c>
      <c r="P505">
        <f t="shared" si="66"/>
        <v>0</v>
      </c>
      <c r="Q505" s="7">
        <f t="shared" si="67"/>
        <v>0</v>
      </c>
      <c r="R505">
        <f t="shared" si="68"/>
        <v>0.5</v>
      </c>
      <c r="S505" s="7">
        <f t="shared" si="69"/>
        <v>16.666666666666664</v>
      </c>
    </row>
    <row r="506" spans="1:19" ht="17" x14ac:dyDescent="0.2">
      <c r="A506" s="3" t="s">
        <v>19</v>
      </c>
      <c r="B506" s="3">
        <v>9</v>
      </c>
      <c r="C506" s="4">
        <v>1976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0.5</v>
      </c>
      <c r="L506">
        <f t="shared" si="62"/>
        <v>0.5</v>
      </c>
      <c r="M506" s="7">
        <f t="shared" si="63"/>
        <v>6.25</v>
      </c>
      <c r="N506">
        <f t="shared" si="64"/>
        <v>0</v>
      </c>
      <c r="O506" s="7">
        <f t="shared" si="65"/>
        <v>0</v>
      </c>
      <c r="P506">
        <f t="shared" si="66"/>
        <v>0</v>
      </c>
      <c r="Q506" s="7">
        <f t="shared" si="67"/>
        <v>0</v>
      </c>
      <c r="R506">
        <f t="shared" si="68"/>
        <v>0.5</v>
      </c>
      <c r="S506" s="7">
        <f t="shared" si="69"/>
        <v>16.666666666666664</v>
      </c>
    </row>
    <row r="507" spans="1:19" ht="17" x14ac:dyDescent="0.2">
      <c r="A507" s="3" t="s">
        <v>19</v>
      </c>
      <c r="B507" s="3">
        <v>9</v>
      </c>
      <c r="C507" s="4">
        <v>1977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0.5</v>
      </c>
      <c r="L507">
        <f t="shared" si="62"/>
        <v>0.5</v>
      </c>
      <c r="M507" s="7">
        <f t="shared" si="63"/>
        <v>6.25</v>
      </c>
      <c r="N507">
        <f t="shared" si="64"/>
        <v>0</v>
      </c>
      <c r="O507" s="7">
        <f t="shared" si="65"/>
        <v>0</v>
      </c>
      <c r="P507">
        <f t="shared" si="66"/>
        <v>0</v>
      </c>
      <c r="Q507" s="7">
        <f t="shared" si="67"/>
        <v>0</v>
      </c>
      <c r="R507">
        <f t="shared" si="68"/>
        <v>0.5</v>
      </c>
      <c r="S507" s="7">
        <f t="shared" si="69"/>
        <v>16.666666666666664</v>
      </c>
    </row>
    <row r="508" spans="1:19" ht="17" x14ac:dyDescent="0.2">
      <c r="A508" s="3" t="s">
        <v>19</v>
      </c>
      <c r="B508" s="3">
        <v>9</v>
      </c>
      <c r="C508" s="4">
        <v>1978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0.5</v>
      </c>
      <c r="L508">
        <f t="shared" si="62"/>
        <v>0.5</v>
      </c>
      <c r="M508" s="7">
        <f t="shared" si="63"/>
        <v>6.25</v>
      </c>
      <c r="N508">
        <f t="shared" si="64"/>
        <v>0</v>
      </c>
      <c r="O508" s="7">
        <f t="shared" si="65"/>
        <v>0</v>
      </c>
      <c r="P508">
        <f t="shared" si="66"/>
        <v>0</v>
      </c>
      <c r="Q508" s="7">
        <f t="shared" si="67"/>
        <v>0</v>
      </c>
      <c r="R508">
        <f t="shared" si="68"/>
        <v>0.5</v>
      </c>
      <c r="S508" s="7">
        <f t="shared" si="69"/>
        <v>16.666666666666664</v>
      </c>
    </row>
    <row r="509" spans="1:19" ht="17" x14ac:dyDescent="0.2">
      <c r="A509" s="3" t="s">
        <v>19</v>
      </c>
      <c r="B509" s="3">
        <v>9</v>
      </c>
      <c r="C509" s="4">
        <v>1979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0.5</v>
      </c>
      <c r="L509">
        <f t="shared" si="62"/>
        <v>0.5</v>
      </c>
      <c r="M509" s="7">
        <f t="shared" si="63"/>
        <v>6.25</v>
      </c>
      <c r="N509">
        <f t="shared" si="64"/>
        <v>0</v>
      </c>
      <c r="O509" s="7">
        <f t="shared" si="65"/>
        <v>0</v>
      </c>
      <c r="P509">
        <f t="shared" si="66"/>
        <v>0</v>
      </c>
      <c r="Q509" s="7">
        <f t="shared" si="67"/>
        <v>0</v>
      </c>
      <c r="R509">
        <f t="shared" si="68"/>
        <v>0.5</v>
      </c>
      <c r="S509" s="7">
        <f t="shared" si="69"/>
        <v>16.666666666666664</v>
      </c>
    </row>
    <row r="510" spans="1:19" ht="17" x14ac:dyDescent="0.2">
      <c r="A510" s="3" t="s">
        <v>19</v>
      </c>
      <c r="B510" s="3">
        <v>9</v>
      </c>
      <c r="C510" s="4">
        <v>1980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0.5</v>
      </c>
      <c r="L510">
        <f t="shared" si="62"/>
        <v>0.5</v>
      </c>
      <c r="M510" s="7">
        <f t="shared" si="63"/>
        <v>6.25</v>
      </c>
      <c r="N510">
        <f t="shared" si="64"/>
        <v>0</v>
      </c>
      <c r="O510" s="7">
        <f t="shared" si="65"/>
        <v>0</v>
      </c>
      <c r="P510">
        <f t="shared" si="66"/>
        <v>0</v>
      </c>
      <c r="Q510" s="7">
        <f t="shared" si="67"/>
        <v>0</v>
      </c>
      <c r="R510">
        <f t="shared" si="68"/>
        <v>0.5</v>
      </c>
      <c r="S510" s="7">
        <f t="shared" si="69"/>
        <v>16.666666666666664</v>
      </c>
    </row>
    <row r="511" spans="1:19" ht="17" x14ac:dyDescent="0.2">
      <c r="A511" s="3" t="s">
        <v>19</v>
      </c>
      <c r="B511" s="3">
        <v>9</v>
      </c>
      <c r="C511" s="4">
        <v>1981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0.5</v>
      </c>
      <c r="L511">
        <f t="shared" si="62"/>
        <v>0.5</v>
      </c>
      <c r="M511" s="7">
        <f t="shared" si="63"/>
        <v>6.25</v>
      </c>
      <c r="N511">
        <f t="shared" si="64"/>
        <v>0</v>
      </c>
      <c r="O511" s="7">
        <f t="shared" si="65"/>
        <v>0</v>
      </c>
      <c r="P511">
        <f t="shared" si="66"/>
        <v>0</v>
      </c>
      <c r="Q511" s="7">
        <f t="shared" si="67"/>
        <v>0</v>
      </c>
      <c r="R511">
        <f t="shared" si="68"/>
        <v>0.5</v>
      </c>
      <c r="S511" s="7">
        <f t="shared" si="69"/>
        <v>16.666666666666664</v>
      </c>
    </row>
    <row r="512" spans="1:19" ht="17" x14ac:dyDescent="0.2">
      <c r="A512" s="3" t="s">
        <v>19</v>
      </c>
      <c r="B512" s="3">
        <v>9</v>
      </c>
      <c r="C512" s="4">
        <v>1982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0.5</v>
      </c>
      <c r="L512">
        <f t="shared" si="62"/>
        <v>0.5</v>
      </c>
      <c r="M512" s="7">
        <f t="shared" si="63"/>
        <v>6.25</v>
      </c>
      <c r="N512">
        <f t="shared" si="64"/>
        <v>0</v>
      </c>
      <c r="O512" s="7">
        <f t="shared" si="65"/>
        <v>0</v>
      </c>
      <c r="P512">
        <f t="shared" si="66"/>
        <v>0</v>
      </c>
      <c r="Q512" s="7">
        <f t="shared" si="67"/>
        <v>0</v>
      </c>
      <c r="R512">
        <f t="shared" si="68"/>
        <v>0.5</v>
      </c>
      <c r="S512" s="7">
        <f t="shared" si="69"/>
        <v>16.666666666666664</v>
      </c>
    </row>
    <row r="513" spans="1:19" ht="17" x14ac:dyDescent="0.2">
      <c r="A513" s="3" t="s">
        <v>19</v>
      </c>
      <c r="B513" s="3">
        <v>9</v>
      </c>
      <c r="C513" s="4">
        <v>1983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0.5</v>
      </c>
      <c r="L513">
        <f t="shared" si="62"/>
        <v>0.5</v>
      </c>
      <c r="M513" s="7">
        <f t="shared" si="63"/>
        <v>6.25</v>
      </c>
      <c r="N513">
        <f t="shared" si="64"/>
        <v>0</v>
      </c>
      <c r="O513" s="7">
        <f t="shared" si="65"/>
        <v>0</v>
      </c>
      <c r="P513">
        <f t="shared" si="66"/>
        <v>0</v>
      </c>
      <c r="Q513" s="7">
        <f t="shared" si="67"/>
        <v>0</v>
      </c>
      <c r="R513">
        <f t="shared" si="68"/>
        <v>0.5</v>
      </c>
      <c r="S513" s="7">
        <f t="shared" si="69"/>
        <v>16.666666666666664</v>
      </c>
    </row>
    <row r="514" spans="1:19" ht="17" x14ac:dyDescent="0.2">
      <c r="A514" s="3" t="s">
        <v>19</v>
      </c>
      <c r="B514" s="3">
        <v>9</v>
      </c>
      <c r="C514" s="4">
        <v>1984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0.5</v>
      </c>
      <c r="L514">
        <f t="shared" si="62"/>
        <v>0.5</v>
      </c>
      <c r="M514" s="7">
        <f t="shared" si="63"/>
        <v>6.25</v>
      </c>
      <c r="N514">
        <f t="shared" si="64"/>
        <v>0</v>
      </c>
      <c r="O514" s="7">
        <f t="shared" si="65"/>
        <v>0</v>
      </c>
      <c r="P514">
        <f t="shared" si="66"/>
        <v>0</v>
      </c>
      <c r="Q514" s="7">
        <f t="shared" si="67"/>
        <v>0</v>
      </c>
      <c r="R514">
        <f t="shared" si="68"/>
        <v>0.5</v>
      </c>
      <c r="S514" s="7">
        <f t="shared" si="69"/>
        <v>16.666666666666664</v>
      </c>
    </row>
    <row r="515" spans="1:19" ht="17" x14ac:dyDescent="0.2">
      <c r="A515" s="3" t="s">
        <v>19</v>
      </c>
      <c r="B515" s="3">
        <v>9</v>
      </c>
      <c r="C515" s="4">
        <v>1985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0.5</v>
      </c>
      <c r="L515">
        <f t="shared" si="62"/>
        <v>0.5</v>
      </c>
      <c r="M515" s="7">
        <f t="shared" ref="M515:M578" si="71">L515/8*100</f>
        <v>6.25</v>
      </c>
      <c r="N515">
        <f t="shared" ref="N515:N578" si="72">SUM(D515:F515)</f>
        <v>0</v>
      </c>
      <c r="O515" s="7">
        <f t="shared" ref="O515:O578" si="73">N515/3*100</f>
        <v>0</v>
      </c>
      <c r="P515">
        <f t="shared" ref="P515:P578" si="74">SUM(G515:H515)</f>
        <v>0</v>
      </c>
      <c r="Q515" s="7">
        <f t="shared" ref="Q515:Q578" si="75">P515/2*100</f>
        <v>0</v>
      </c>
      <c r="R515">
        <f t="shared" ref="R515:R578" si="76">SUM(I515:K515)</f>
        <v>0.5</v>
      </c>
      <c r="S515" s="7">
        <f t="shared" ref="S515:S578" si="77">R515/3*100</f>
        <v>16.666666666666664</v>
      </c>
    </row>
    <row r="516" spans="1:19" ht="17" x14ac:dyDescent="0.2">
      <c r="A516" s="3" t="s">
        <v>19</v>
      </c>
      <c r="B516" s="3">
        <v>9</v>
      </c>
      <c r="C516" s="4">
        <v>1986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0.5</v>
      </c>
      <c r="L516">
        <f t="shared" si="62"/>
        <v>0.5</v>
      </c>
      <c r="M516" s="7">
        <f t="shared" si="71"/>
        <v>6.25</v>
      </c>
      <c r="N516">
        <f t="shared" si="72"/>
        <v>0</v>
      </c>
      <c r="O516" s="7">
        <f t="shared" si="73"/>
        <v>0</v>
      </c>
      <c r="P516">
        <f t="shared" si="74"/>
        <v>0</v>
      </c>
      <c r="Q516" s="7">
        <f t="shared" si="75"/>
        <v>0</v>
      </c>
      <c r="R516">
        <f t="shared" si="76"/>
        <v>0.5</v>
      </c>
      <c r="S516" s="7">
        <f t="shared" si="77"/>
        <v>16.666666666666664</v>
      </c>
    </row>
    <row r="517" spans="1:19" ht="17" x14ac:dyDescent="0.2">
      <c r="A517" s="3" t="s">
        <v>19</v>
      </c>
      <c r="B517" s="3">
        <v>9</v>
      </c>
      <c r="C517" s="4">
        <v>1987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0.5</v>
      </c>
      <c r="L517">
        <f t="shared" si="62"/>
        <v>0.5</v>
      </c>
      <c r="M517" s="7">
        <f t="shared" si="71"/>
        <v>6.25</v>
      </c>
      <c r="N517">
        <f t="shared" si="72"/>
        <v>0</v>
      </c>
      <c r="O517" s="7">
        <f t="shared" si="73"/>
        <v>0</v>
      </c>
      <c r="P517">
        <f t="shared" si="74"/>
        <v>0</v>
      </c>
      <c r="Q517" s="7">
        <f t="shared" si="75"/>
        <v>0</v>
      </c>
      <c r="R517">
        <f t="shared" si="76"/>
        <v>0.5</v>
      </c>
      <c r="S517" s="7">
        <f t="shared" si="77"/>
        <v>16.666666666666664</v>
      </c>
    </row>
    <row r="518" spans="1:19" ht="17" x14ac:dyDescent="0.2">
      <c r="A518" s="3" t="s">
        <v>19</v>
      </c>
      <c r="B518" s="3">
        <v>9</v>
      </c>
      <c r="C518" s="4">
        <v>1988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0.5</v>
      </c>
      <c r="L518">
        <f t="shared" si="62"/>
        <v>0.5</v>
      </c>
      <c r="M518" s="7">
        <f t="shared" si="71"/>
        <v>6.25</v>
      </c>
      <c r="N518">
        <f t="shared" si="72"/>
        <v>0</v>
      </c>
      <c r="O518" s="7">
        <f t="shared" si="73"/>
        <v>0</v>
      </c>
      <c r="P518">
        <f t="shared" si="74"/>
        <v>0</v>
      </c>
      <c r="Q518" s="7">
        <f t="shared" si="75"/>
        <v>0</v>
      </c>
      <c r="R518">
        <f t="shared" si="76"/>
        <v>0.5</v>
      </c>
      <c r="S518" s="7">
        <f t="shared" si="77"/>
        <v>16.666666666666664</v>
      </c>
    </row>
    <row r="519" spans="1:19" ht="17" x14ac:dyDescent="0.2">
      <c r="A519" s="3" t="s">
        <v>19</v>
      </c>
      <c r="B519" s="3">
        <v>9</v>
      </c>
      <c r="C519" s="4">
        <v>1989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0.5</v>
      </c>
      <c r="L519">
        <f t="shared" si="62"/>
        <v>0.5</v>
      </c>
      <c r="M519" s="7">
        <f t="shared" si="71"/>
        <v>6.25</v>
      </c>
      <c r="N519">
        <f t="shared" si="72"/>
        <v>0</v>
      </c>
      <c r="O519" s="7">
        <f t="shared" si="73"/>
        <v>0</v>
      </c>
      <c r="P519">
        <f t="shared" si="74"/>
        <v>0</v>
      </c>
      <c r="Q519" s="7">
        <f t="shared" si="75"/>
        <v>0</v>
      </c>
      <c r="R519">
        <f t="shared" si="76"/>
        <v>0.5</v>
      </c>
      <c r="S519" s="7">
        <f t="shared" si="77"/>
        <v>16.666666666666664</v>
      </c>
    </row>
    <row r="520" spans="1:19" ht="17" x14ac:dyDescent="0.2">
      <c r="A520" s="3" t="s">
        <v>19</v>
      </c>
      <c r="B520" s="3">
        <v>9</v>
      </c>
      <c r="C520" s="4">
        <v>1990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0.5</v>
      </c>
      <c r="L520">
        <f t="shared" si="62"/>
        <v>0.5</v>
      </c>
      <c r="M520" s="7">
        <f t="shared" si="71"/>
        <v>6.25</v>
      </c>
      <c r="N520">
        <f t="shared" si="72"/>
        <v>0</v>
      </c>
      <c r="O520" s="7">
        <f t="shared" si="73"/>
        <v>0</v>
      </c>
      <c r="P520">
        <f t="shared" si="74"/>
        <v>0</v>
      </c>
      <c r="Q520" s="7">
        <f t="shared" si="75"/>
        <v>0</v>
      </c>
      <c r="R520">
        <f t="shared" si="76"/>
        <v>0.5</v>
      </c>
      <c r="S520" s="7">
        <f t="shared" si="77"/>
        <v>16.666666666666664</v>
      </c>
    </row>
    <row r="521" spans="1:19" ht="17" x14ac:dyDescent="0.2">
      <c r="A521" s="3" t="s">
        <v>19</v>
      </c>
      <c r="B521" s="3">
        <v>9</v>
      </c>
      <c r="C521" s="4">
        <v>1991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0.5</v>
      </c>
      <c r="L521">
        <f t="shared" si="62"/>
        <v>0.5</v>
      </c>
      <c r="M521" s="7">
        <f t="shared" si="71"/>
        <v>6.25</v>
      </c>
      <c r="N521">
        <f t="shared" si="72"/>
        <v>0</v>
      </c>
      <c r="O521" s="7">
        <f t="shared" si="73"/>
        <v>0</v>
      </c>
      <c r="P521">
        <f t="shared" si="74"/>
        <v>0</v>
      </c>
      <c r="Q521" s="7">
        <f t="shared" si="75"/>
        <v>0</v>
      </c>
      <c r="R521">
        <f t="shared" si="76"/>
        <v>0.5</v>
      </c>
      <c r="S521" s="7">
        <f t="shared" si="77"/>
        <v>16.666666666666664</v>
      </c>
    </row>
    <row r="522" spans="1:19" ht="17" x14ac:dyDescent="0.2">
      <c r="A522" s="3" t="s">
        <v>19</v>
      </c>
      <c r="B522" s="3">
        <v>9</v>
      </c>
      <c r="C522" s="4">
        <v>1992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0.5</v>
      </c>
      <c r="L522">
        <f t="shared" si="62"/>
        <v>0.5</v>
      </c>
      <c r="M522" s="7">
        <f t="shared" si="71"/>
        <v>6.25</v>
      </c>
      <c r="N522">
        <f t="shared" si="72"/>
        <v>0</v>
      </c>
      <c r="O522" s="7">
        <f t="shared" si="73"/>
        <v>0</v>
      </c>
      <c r="P522">
        <f t="shared" si="74"/>
        <v>0</v>
      </c>
      <c r="Q522" s="7">
        <f t="shared" si="75"/>
        <v>0</v>
      </c>
      <c r="R522">
        <f t="shared" si="76"/>
        <v>0.5</v>
      </c>
      <c r="S522" s="7">
        <f t="shared" si="77"/>
        <v>16.666666666666664</v>
      </c>
    </row>
    <row r="523" spans="1:19" ht="17" x14ac:dyDescent="0.2">
      <c r="A523" s="3" t="s">
        <v>19</v>
      </c>
      <c r="B523" s="3">
        <v>9</v>
      </c>
      <c r="C523" s="4">
        <v>1993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0.5</v>
      </c>
      <c r="L523">
        <f t="shared" ref="L523:L595" si="78">SUM(D523:K523)</f>
        <v>0.5</v>
      </c>
      <c r="M523" s="7">
        <f t="shared" si="71"/>
        <v>6.25</v>
      </c>
      <c r="N523">
        <f t="shared" si="72"/>
        <v>0</v>
      </c>
      <c r="O523" s="7">
        <f t="shared" si="73"/>
        <v>0</v>
      </c>
      <c r="P523">
        <f t="shared" si="74"/>
        <v>0</v>
      </c>
      <c r="Q523" s="7">
        <f t="shared" si="75"/>
        <v>0</v>
      </c>
      <c r="R523">
        <f t="shared" si="76"/>
        <v>0.5</v>
      </c>
      <c r="S523" s="7">
        <f t="shared" si="77"/>
        <v>16.666666666666664</v>
      </c>
    </row>
    <row r="524" spans="1:19" ht="17" x14ac:dyDescent="0.2">
      <c r="A524" s="3" t="s">
        <v>19</v>
      </c>
      <c r="B524" s="3">
        <v>9</v>
      </c>
      <c r="C524" s="4">
        <v>1994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0.5</v>
      </c>
      <c r="L524">
        <f t="shared" si="78"/>
        <v>0.5</v>
      </c>
      <c r="M524" s="7">
        <f t="shared" si="71"/>
        <v>6.25</v>
      </c>
      <c r="N524">
        <f t="shared" si="72"/>
        <v>0</v>
      </c>
      <c r="O524" s="7">
        <f t="shared" si="73"/>
        <v>0</v>
      </c>
      <c r="P524">
        <f t="shared" si="74"/>
        <v>0</v>
      </c>
      <c r="Q524" s="7">
        <f t="shared" si="75"/>
        <v>0</v>
      </c>
      <c r="R524">
        <f t="shared" si="76"/>
        <v>0.5</v>
      </c>
      <c r="S524" s="7">
        <f t="shared" si="77"/>
        <v>16.666666666666664</v>
      </c>
    </row>
    <row r="525" spans="1:19" ht="17" x14ac:dyDescent="0.2">
      <c r="A525" s="3" t="s">
        <v>19</v>
      </c>
      <c r="B525" s="3">
        <v>9</v>
      </c>
      <c r="C525" s="4">
        <v>1995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0.5</v>
      </c>
      <c r="L525">
        <f t="shared" si="78"/>
        <v>0.5</v>
      </c>
      <c r="M525" s="7">
        <f t="shared" si="71"/>
        <v>6.25</v>
      </c>
      <c r="N525">
        <f t="shared" si="72"/>
        <v>0</v>
      </c>
      <c r="O525" s="7">
        <f t="shared" si="73"/>
        <v>0</v>
      </c>
      <c r="P525">
        <f t="shared" si="74"/>
        <v>0</v>
      </c>
      <c r="Q525" s="7">
        <f t="shared" si="75"/>
        <v>0</v>
      </c>
      <c r="R525">
        <f t="shared" si="76"/>
        <v>0.5</v>
      </c>
      <c r="S525" s="7">
        <f t="shared" si="77"/>
        <v>16.666666666666664</v>
      </c>
    </row>
    <row r="526" spans="1:19" ht="17" x14ac:dyDescent="0.2">
      <c r="A526" s="3" t="s">
        <v>19</v>
      </c>
      <c r="B526" s="3">
        <v>9</v>
      </c>
      <c r="C526" s="4">
        <v>1996</v>
      </c>
      <c r="D526" s="5">
        <v>0</v>
      </c>
      <c r="E526" s="5">
        <v>0.5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0.5</v>
      </c>
      <c r="L526">
        <f t="shared" si="78"/>
        <v>1</v>
      </c>
      <c r="M526" s="7">
        <f t="shared" si="71"/>
        <v>12.5</v>
      </c>
      <c r="N526">
        <f t="shared" si="72"/>
        <v>0.5</v>
      </c>
      <c r="O526" s="7">
        <f t="shared" si="73"/>
        <v>16.666666666666664</v>
      </c>
      <c r="P526">
        <f t="shared" si="74"/>
        <v>0</v>
      </c>
      <c r="Q526" s="7">
        <f t="shared" si="75"/>
        <v>0</v>
      </c>
      <c r="R526">
        <f t="shared" si="76"/>
        <v>0.5</v>
      </c>
      <c r="S526" s="7">
        <f t="shared" si="77"/>
        <v>16.666666666666664</v>
      </c>
    </row>
    <row r="527" spans="1:19" ht="17" x14ac:dyDescent="0.2">
      <c r="A527" s="3" t="s">
        <v>19</v>
      </c>
      <c r="B527" s="3">
        <v>9</v>
      </c>
      <c r="C527" s="4">
        <v>1997</v>
      </c>
      <c r="D527" s="5">
        <v>0</v>
      </c>
      <c r="E527" s="5">
        <v>0.5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0.5</v>
      </c>
      <c r="L527">
        <f t="shared" si="78"/>
        <v>1</v>
      </c>
      <c r="M527" s="7">
        <f t="shared" si="71"/>
        <v>12.5</v>
      </c>
      <c r="N527">
        <f t="shared" si="72"/>
        <v>0.5</v>
      </c>
      <c r="O527" s="7">
        <f t="shared" si="73"/>
        <v>16.666666666666664</v>
      </c>
      <c r="P527">
        <f t="shared" si="74"/>
        <v>0</v>
      </c>
      <c r="Q527" s="7">
        <f t="shared" si="75"/>
        <v>0</v>
      </c>
      <c r="R527">
        <f t="shared" si="76"/>
        <v>0.5</v>
      </c>
      <c r="S527" s="7">
        <f t="shared" si="77"/>
        <v>16.666666666666664</v>
      </c>
    </row>
    <row r="528" spans="1:19" ht="17" x14ac:dyDescent="0.2">
      <c r="A528" s="3" t="s">
        <v>19</v>
      </c>
      <c r="B528" s="3">
        <v>9</v>
      </c>
      <c r="C528" s="4">
        <v>1998</v>
      </c>
      <c r="D528" s="5">
        <v>0</v>
      </c>
      <c r="E528" s="5">
        <v>0.5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0.5</v>
      </c>
      <c r="L528">
        <f t="shared" si="78"/>
        <v>1</v>
      </c>
      <c r="M528" s="7">
        <f t="shared" si="71"/>
        <v>12.5</v>
      </c>
      <c r="N528">
        <f t="shared" si="72"/>
        <v>0.5</v>
      </c>
      <c r="O528" s="7">
        <f t="shared" si="73"/>
        <v>16.666666666666664</v>
      </c>
      <c r="P528">
        <f t="shared" si="74"/>
        <v>0</v>
      </c>
      <c r="Q528" s="7">
        <f t="shared" si="75"/>
        <v>0</v>
      </c>
      <c r="R528">
        <f t="shared" si="76"/>
        <v>0.5</v>
      </c>
      <c r="S528" s="7">
        <f t="shared" si="77"/>
        <v>16.666666666666664</v>
      </c>
    </row>
    <row r="529" spans="1:19" ht="17" x14ac:dyDescent="0.2">
      <c r="A529" s="3" t="s">
        <v>19</v>
      </c>
      <c r="B529" s="3">
        <v>9</v>
      </c>
      <c r="C529" s="4">
        <v>1999</v>
      </c>
      <c r="D529" s="5">
        <v>0</v>
      </c>
      <c r="E529" s="5">
        <v>0.5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0.5</v>
      </c>
      <c r="L529">
        <f t="shared" si="78"/>
        <v>1</v>
      </c>
      <c r="M529" s="7">
        <f t="shared" si="71"/>
        <v>12.5</v>
      </c>
      <c r="N529">
        <f t="shared" si="72"/>
        <v>0.5</v>
      </c>
      <c r="O529" s="7">
        <f t="shared" si="73"/>
        <v>16.666666666666664</v>
      </c>
      <c r="P529">
        <f t="shared" si="74"/>
        <v>0</v>
      </c>
      <c r="Q529" s="7">
        <f t="shared" si="75"/>
        <v>0</v>
      </c>
      <c r="R529">
        <f t="shared" si="76"/>
        <v>0.5</v>
      </c>
      <c r="S529" s="7">
        <f t="shared" si="77"/>
        <v>16.666666666666664</v>
      </c>
    </row>
    <row r="530" spans="1:19" ht="17" x14ac:dyDescent="0.2">
      <c r="A530" s="3" t="s">
        <v>19</v>
      </c>
      <c r="B530" s="3">
        <v>9</v>
      </c>
      <c r="C530" s="4">
        <v>2000</v>
      </c>
      <c r="D530" s="5">
        <v>0</v>
      </c>
      <c r="E530" s="5">
        <v>0.5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0.5</v>
      </c>
      <c r="L530">
        <f t="shared" si="78"/>
        <v>1</v>
      </c>
      <c r="M530" s="7">
        <f t="shared" si="71"/>
        <v>12.5</v>
      </c>
      <c r="N530">
        <f t="shared" si="72"/>
        <v>0.5</v>
      </c>
      <c r="O530" s="7">
        <f t="shared" si="73"/>
        <v>16.666666666666664</v>
      </c>
      <c r="P530">
        <f t="shared" si="74"/>
        <v>0</v>
      </c>
      <c r="Q530" s="7">
        <f t="shared" si="75"/>
        <v>0</v>
      </c>
      <c r="R530">
        <f t="shared" si="76"/>
        <v>0.5</v>
      </c>
      <c r="S530" s="7">
        <f t="shared" si="77"/>
        <v>16.666666666666664</v>
      </c>
    </row>
    <row r="531" spans="1:19" ht="17" x14ac:dyDescent="0.2">
      <c r="A531" s="3" t="s">
        <v>19</v>
      </c>
      <c r="B531" s="3">
        <v>9</v>
      </c>
      <c r="C531" s="4">
        <v>2001</v>
      </c>
      <c r="D531" s="5">
        <v>0</v>
      </c>
      <c r="E531" s="5">
        <v>0.5</v>
      </c>
      <c r="F531" s="5">
        <v>0</v>
      </c>
      <c r="G531" s="5">
        <v>0</v>
      </c>
      <c r="H531" s="5">
        <v>1</v>
      </c>
      <c r="I531" s="5">
        <v>0</v>
      </c>
      <c r="J531" s="5">
        <v>0</v>
      </c>
      <c r="K531" s="5">
        <v>0.5</v>
      </c>
      <c r="L531">
        <f t="shared" si="78"/>
        <v>2</v>
      </c>
      <c r="M531" s="7">
        <f t="shared" si="71"/>
        <v>25</v>
      </c>
      <c r="N531">
        <f t="shared" si="72"/>
        <v>0.5</v>
      </c>
      <c r="O531" s="7">
        <f t="shared" si="73"/>
        <v>16.666666666666664</v>
      </c>
      <c r="P531">
        <f t="shared" si="74"/>
        <v>1</v>
      </c>
      <c r="Q531" s="7">
        <f t="shared" si="75"/>
        <v>50</v>
      </c>
      <c r="R531">
        <f t="shared" si="76"/>
        <v>0.5</v>
      </c>
      <c r="S531" s="7">
        <f t="shared" si="77"/>
        <v>16.666666666666664</v>
      </c>
    </row>
    <row r="532" spans="1:19" ht="17" x14ac:dyDescent="0.2">
      <c r="A532" s="3" t="s">
        <v>19</v>
      </c>
      <c r="B532" s="3">
        <v>9</v>
      </c>
      <c r="C532" s="4">
        <v>2002</v>
      </c>
      <c r="D532" s="5">
        <v>0</v>
      </c>
      <c r="E532" s="5">
        <v>0.5</v>
      </c>
      <c r="F532" s="5">
        <v>0</v>
      </c>
      <c r="G532" s="5">
        <v>0</v>
      </c>
      <c r="H532" s="5">
        <v>1</v>
      </c>
      <c r="I532" s="5">
        <v>0</v>
      </c>
      <c r="J532" s="5">
        <v>0</v>
      </c>
      <c r="K532" s="5">
        <v>0.5</v>
      </c>
      <c r="L532">
        <f t="shared" si="78"/>
        <v>2</v>
      </c>
      <c r="M532" s="7">
        <f t="shared" si="71"/>
        <v>25</v>
      </c>
      <c r="N532">
        <f t="shared" si="72"/>
        <v>0.5</v>
      </c>
      <c r="O532" s="7">
        <f t="shared" si="73"/>
        <v>16.666666666666664</v>
      </c>
      <c r="P532">
        <f t="shared" si="74"/>
        <v>1</v>
      </c>
      <c r="Q532" s="7">
        <f t="shared" si="75"/>
        <v>50</v>
      </c>
      <c r="R532">
        <f t="shared" si="76"/>
        <v>0.5</v>
      </c>
      <c r="S532" s="7">
        <f t="shared" si="77"/>
        <v>16.666666666666664</v>
      </c>
    </row>
    <row r="533" spans="1:19" ht="17" x14ac:dyDescent="0.2">
      <c r="A533" s="3" t="s">
        <v>19</v>
      </c>
      <c r="B533" s="3">
        <v>9</v>
      </c>
      <c r="C533" s="4">
        <v>2003</v>
      </c>
      <c r="D533" s="5">
        <v>0</v>
      </c>
      <c r="E533" s="5">
        <v>0.5</v>
      </c>
      <c r="F533" s="5">
        <v>0</v>
      </c>
      <c r="G533" s="5">
        <v>0</v>
      </c>
      <c r="H533" s="5">
        <v>1</v>
      </c>
      <c r="I533" s="5">
        <v>0</v>
      </c>
      <c r="J533" s="5">
        <v>0</v>
      </c>
      <c r="K533" s="5">
        <v>0.5</v>
      </c>
      <c r="L533">
        <f t="shared" si="78"/>
        <v>2</v>
      </c>
      <c r="M533" s="7">
        <f t="shared" si="71"/>
        <v>25</v>
      </c>
      <c r="N533">
        <f t="shared" si="72"/>
        <v>0.5</v>
      </c>
      <c r="O533" s="7">
        <f t="shared" si="73"/>
        <v>16.666666666666664</v>
      </c>
      <c r="P533">
        <f t="shared" si="74"/>
        <v>1</v>
      </c>
      <c r="Q533" s="7">
        <f t="shared" si="75"/>
        <v>50</v>
      </c>
      <c r="R533">
        <f t="shared" si="76"/>
        <v>0.5</v>
      </c>
      <c r="S533" s="7">
        <f t="shared" si="77"/>
        <v>16.666666666666664</v>
      </c>
    </row>
    <row r="534" spans="1:19" ht="17" x14ac:dyDescent="0.2">
      <c r="A534" s="3" t="s">
        <v>19</v>
      </c>
      <c r="B534" s="3">
        <v>9</v>
      </c>
      <c r="C534" s="4">
        <v>2004</v>
      </c>
      <c r="D534" s="5">
        <v>0</v>
      </c>
      <c r="E534" s="5">
        <v>0.5</v>
      </c>
      <c r="F534" s="5">
        <v>0</v>
      </c>
      <c r="G534" s="5">
        <v>0</v>
      </c>
      <c r="H534" s="5">
        <v>1</v>
      </c>
      <c r="I534" s="5">
        <v>0</v>
      </c>
      <c r="J534" s="5">
        <v>0</v>
      </c>
      <c r="K534" s="5">
        <v>0.5</v>
      </c>
      <c r="L534">
        <f t="shared" si="78"/>
        <v>2</v>
      </c>
      <c r="M534" s="7">
        <f t="shared" si="71"/>
        <v>25</v>
      </c>
      <c r="N534">
        <f t="shared" si="72"/>
        <v>0.5</v>
      </c>
      <c r="O534" s="7">
        <f t="shared" si="73"/>
        <v>16.666666666666664</v>
      </c>
      <c r="P534">
        <f t="shared" si="74"/>
        <v>1</v>
      </c>
      <c r="Q534" s="7">
        <f t="shared" si="75"/>
        <v>50</v>
      </c>
      <c r="R534">
        <f t="shared" si="76"/>
        <v>0.5</v>
      </c>
      <c r="S534" s="7">
        <f t="shared" si="77"/>
        <v>16.666666666666664</v>
      </c>
    </row>
    <row r="535" spans="1:19" ht="17" x14ac:dyDescent="0.2">
      <c r="A535" s="3" t="s">
        <v>19</v>
      </c>
      <c r="B535" s="3">
        <v>9</v>
      </c>
      <c r="C535" s="4">
        <v>2005</v>
      </c>
      <c r="D535" s="5">
        <v>0</v>
      </c>
      <c r="E535" s="5">
        <v>0.5</v>
      </c>
      <c r="F535" s="5">
        <v>0</v>
      </c>
      <c r="G535" s="5">
        <v>0</v>
      </c>
      <c r="H535" s="5">
        <v>1</v>
      </c>
      <c r="I535" s="5">
        <v>0</v>
      </c>
      <c r="J535" s="5">
        <v>0</v>
      </c>
      <c r="K535" s="5">
        <v>0.5</v>
      </c>
      <c r="L535">
        <f t="shared" si="78"/>
        <v>2</v>
      </c>
      <c r="M535" s="7">
        <f t="shared" si="71"/>
        <v>25</v>
      </c>
      <c r="N535">
        <f t="shared" si="72"/>
        <v>0.5</v>
      </c>
      <c r="O535" s="7">
        <f t="shared" si="73"/>
        <v>16.666666666666664</v>
      </c>
      <c r="P535">
        <f t="shared" si="74"/>
        <v>1</v>
      </c>
      <c r="Q535" s="7">
        <f t="shared" si="75"/>
        <v>50</v>
      </c>
      <c r="R535">
        <f t="shared" si="76"/>
        <v>0.5</v>
      </c>
      <c r="S535" s="7">
        <f t="shared" si="77"/>
        <v>16.666666666666664</v>
      </c>
    </row>
    <row r="536" spans="1:19" ht="17" x14ac:dyDescent="0.2">
      <c r="A536" s="3" t="s">
        <v>19</v>
      </c>
      <c r="B536" s="3">
        <v>9</v>
      </c>
      <c r="C536" s="4">
        <v>2006</v>
      </c>
      <c r="D536" s="5">
        <v>0</v>
      </c>
      <c r="E536" s="5">
        <v>0.5</v>
      </c>
      <c r="F536" s="5">
        <v>0</v>
      </c>
      <c r="G536" s="5">
        <v>0</v>
      </c>
      <c r="H536" s="5">
        <v>1</v>
      </c>
      <c r="I536" s="5">
        <v>0</v>
      </c>
      <c r="J536" s="5">
        <v>0</v>
      </c>
      <c r="K536" s="5">
        <v>0.5</v>
      </c>
      <c r="L536">
        <f t="shared" si="78"/>
        <v>2</v>
      </c>
      <c r="M536" s="7">
        <f t="shared" si="71"/>
        <v>25</v>
      </c>
      <c r="N536">
        <f t="shared" si="72"/>
        <v>0.5</v>
      </c>
      <c r="O536" s="7">
        <f t="shared" si="73"/>
        <v>16.666666666666664</v>
      </c>
      <c r="P536">
        <f t="shared" si="74"/>
        <v>1</v>
      </c>
      <c r="Q536" s="7">
        <f t="shared" si="75"/>
        <v>50</v>
      </c>
      <c r="R536">
        <f t="shared" si="76"/>
        <v>0.5</v>
      </c>
      <c r="S536" s="7">
        <f t="shared" si="77"/>
        <v>16.666666666666664</v>
      </c>
    </row>
    <row r="537" spans="1:19" ht="17" x14ac:dyDescent="0.2">
      <c r="A537" s="3" t="s">
        <v>19</v>
      </c>
      <c r="B537" s="3">
        <v>9</v>
      </c>
      <c r="C537" s="4">
        <v>2007</v>
      </c>
      <c r="D537" s="5">
        <v>0</v>
      </c>
      <c r="E537" s="5">
        <v>0.5</v>
      </c>
      <c r="F537" s="5">
        <v>0.5</v>
      </c>
      <c r="G537" s="5">
        <v>0</v>
      </c>
      <c r="H537" s="5">
        <v>1</v>
      </c>
      <c r="I537" s="5">
        <v>0</v>
      </c>
      <c r="J537" s="5">
        <v>0</v>
      </c>
      <c r="K537" s="5">
        <v>0.5</v>
      </c>
      <c r="L537">
        <f t="shared" si="78"/>
        <v>2.5</v>
      </c>
      <c r="M537" s="7">
        <f t="shared" si="71"/>
        <v>31.25</v>
      </c>
      <c r="N537">
        <f t="shared" si="72"/>
        <v>1</v>
      </c>
      <c r="O537" s="7">
        <f t="shared" si="73"/>
        <v>33.333333333333329</v>
      </c>
      <c r="P537">
        <f t="shared" si="74"/>
        <v>1</v>
      </c>
      <c r="Q537" s="7">
        <f t="shared" si="75"/>
        <v>50</v>
      </c>
      <c r="R537">
        <f t="shared" si="76"/>
        <v>0.5</v>
      </c>
      <c r="S537" s="7">
        <f t="shared" si="77"/>
        <v>16.666666666666664</v>
      </c>
    </row>
    <row r="538" spans="1:19" ht="17" x14ac:dyDescent="0.2">
      <c r="A538" s="3" t="s">
        <v>19</v>
      </c>
      <c r="B538" s="3">
        <v>9</v>
      </c>
      <c r="C538" s="4">
        <v>2008</v>
      </c>
      <c r="D538" s="5">
        <v>0</v>
      </c>
      <c r="E538" s="5">
        <v>0.5</v>
      </c>
      <c r="F538" s="5">
        <v>0.5</v>
      </c>
      <c r="G538" s="5">
        <v>0</v>
      </c>
      <c r="H538" s="5">
        <v>1</v>
      </c>
      <c r="I538" s="5">
        <v>0</v>
      </c>
      <c r="J538" s="5">
        <v>0</v>
      </c>
      <c r="K538" s="5">
        <v>0.5</v>
      </c>
      <c r="L538">
        <f t="shared" si="78"/>
        <v>2.5</v>
      </c>
      <c r="M538" s="7">
        <f t="shared" si="71"/>
        <v>31.25</v>
      </c>
      <c r="N538">
        <f t="shared" si="72"/>
        <v>1</v>
      </c>
      <c r="O538" s="7">
        <f t="shared" si="73"/>
        <v>33.333333333333329</v>
      </c>
      <c r="P538">
        <f t="shared" si="74"/>
        <v>1</v>
      </c>
      <c r="Q538" s="7">
        <f t="shared" si="75"/>
        <v>50</v>
      </c>
      <c r="R538">
        <f t="shared" si="76"/>
        <v>0.5</v>
      </c>
      <c r="S538" s="7">
        <f t="shared" si="77"/>
        <v>16.666666666666664</v>
      </c>
    </row>
    <row r="539" spans="1:19" ht="17" x14ac:dyDescent="0.2">
      <c r="A539" s="3" t="s">
        <v>19</v>
      </c>
      <c r="B539" s="3">
        <v>9</v>
      </c>
      <c r="C539" s="4">
        <v>2009</v>
      </c>
      <c r="D539" s="5">
        <v>0</v>
      </c>
      <c r="E539" s="5">
        <v>0.5</v>
      </c>
      <c r="F539" s="5">
        <v>0.5</v>
      </c>
      <c r="G539" s="5">
        <v>0</v>
      </c>
      <c r="H539" s="5">
        <v>1</v>
      </c>
      <c r="I539" s="5">
        <v>0</v>
      </c>
      <c r="J539" s="5">
        <v>0</v>
      </c>
      <c r="K539" s="5">
        <v>0.5</v>
      </c>
      <c r="L539">
        <f t="shared" si="78"/>
        <v>2.5</v>
      </c>
      <c r="M539" s="7">
        <f t="shared" si="71"/>
        <v>31.25</v>
      </c>
      <c r="N539">
        <f t="shared" si="72"/>
        <v>1</v>
      </c>
      <c r="O539" s="7">
        <f t="shared" si="73"/>
        <v>33.333333333333329</v>
      </c>
      <c r="P539">
        <f t="shared" si="74"/>
        <v>1</v>
      </c>
      <c r="Q539" s="7">
        <f t="shared" si="75"/>
        <v>50</v>
      </c>
      <c r="R539">
        <f t="shared" si="76"/>
        <v>0.5</v>
      </c>
      <c r="S539" s="7">
        <f t="shared" si="77"/>
        <v>16.666666666666664</v>
      </c>
    </row>
    <row r="540" spans="1:19" ht="17" x14ac:dyDescent="0.2">
      <c r="A540" s="3" t="s">
        <v>19</v>
      </c>
      <c r="B540" s="3">
        <v>9</v>
      </c>
      <c r="C540" s="4">
        <v>2010</v>
      </c>
      <c r="D540" s="5">
        <v>0</v>
      </c>
      <c r="E540" s="5">
        <v>0.5</v>
      </c>
      <c r="F540" s="5">
        <v>0.5</v>
      </c>
      <c r="G540" s="5">
        <v>0</v>
      </c>
      <c r="H540" s="5">
        <v>1</v>
      </c>
      <c r="I540" s="5">
        <v>0</v>
      </c>
      <c r="J540" s="5">
        <v>0</v>
      </c>
      <c r="K540" s="5">
        <v>0.5</v>
      </c>
      <c r="L540">
        <f t="shared" si="78"/>
        <v>2.5</v>
      </c>
      <c r="M540" s="7">
        <f t="shared" si="71"/>
        <v>31.25</v>
      </c>
      <c r="N540">
        <f t="shared" si="72"/>
        <v>1</v>
      </c>
      <c r="O540" s="7">
        <f t="shared" si="73"/>
        <v>33.333333333333329</v>
      </c>
      <c r="P540">
        <f t="shared" si="74"/>
        <v>1</v>
      </c>
      <c r="Q540" s="7">
        <f t="shared" si="75"/>
        <v>50</v>
      </c>
      <c r="R540">
        <f t="shared" si="76"/>
        <v>0.5</v>
      </c>
      <c r="S540" s="7">
        <f t="shared" si="77"/>
        <v>16.666666666666664</v>
      </c>
    </row>
    <row r="541" spans="1:19" ht="17" x14ac:dyDescent="0.2">
      <c r="A541" s="3" t="s">
        <v>19</v>
      </c>
      <c r="B541" s="3">
        <v>9</v>
      </c>
      <c r="C541" s="4">
        <v>2011</v>
      </c>
      <c r="D541" s="5">
        <v>0</v>
      </c>
      <c r="E541" s="5">
        <v>0.5</v>
      </c>
      <c r="F541" s="5">
        <v>0.5</v>
      </c>
      <c r="G541" s="5">
        <v>0</v>
      </c>
      <c r="H541" s="5">
        <v>1</v>
      </c>
      <c r="I541" s="5">
        <v>0</v>
      </c>
      <c r="J541" s="5">
        <v>0</v>
      </c>
      <c r="K541" s="5">
        <v>0.5</v>
      </c>
      <c r="L541">
        <f t="shared" si="78"/>
        <v>2.5</v>
      </c>
      <c r="M541" s="7">
        <f t="shared" si="71"/>
        <v>31.25</v>
      </c>
      <c r="N541">
        <f t="shared" si="72"/>
        <v>1</v>
      </c>
      <c r="O541" s="7">
        <f t="shared" si="73"/>
        <v>33.333333333333329</v>
      </c>
      <c r="P541">
        <f t="shared" si="74"/>
        <v>1</v>
      </c>
      <c r="Q541" s="7">
        <f t="shared" si="75"/>
        <v>50</v>
      </c>
      <c r="R541">
        <f t="shared" si="76"/>
        <v>0.5</v>
      </c>
      <c r="S541" s="7">
        <f t="shared" si="77"/>
        <v>16.666666666666664</v>
      </c>
    </row>
    <row r="542" spans="1:19" ht="17" x14ac:dyDescent="0.2">
      <c r="A542" s="3" t="s">
        <v>19</v>
      </c>
      <c r="B542" s="3">
        <v>9</v>
      </c>
      <c r="C542" s="4">
        <v>2012</v>
      </c>
      <c r="D542" s="5">
        <v>0</v>
      </c>
      <c r="E542" s="5">
        <v>0.5</v>
      </c>
      <c r="F542" s="5">
        <v>0.5</v>
      </c>
      <c r="G542" s="5">
        <v>0</v>
      </c>
      <c r="H542" s="5">
        <v>1</v>
      </c>
      <c r="I542" s="5">
        <v>0</v>
      </c>
      <c r="J542" s="5">
        <v>0</v>
      </c>
      <c r="K542" s="5">
        <v>0.5</v>
      </c>
      <c r="L542">
        <f t="shared" ref="L542:L550" si="79">SUM(D542:K542)</f>
        <v>2.5</v>
      </c>
      <c r="M542" s="7">
        <f t="shared" si="71"/>
        <v>31.25</v>
      </c>
      <c r="N542">
        <f t="shared" si="72"/>
        <v>1</v>
      </c>
      <c r="O542" s="7">
        <f t="shared" si="73"/>
        <v>33.333333333333329</v>
      </c>
      <c r="P542">
        <f t="shared" si="74"/>
        <v>1</v>
      </c>
      <c r="Q542" s="7">
        <f t="shared" si="75"/>
        <v>50</v>
      </c>
      <c r="R542">
        <f t="shared" si="76"/>
        <v>0.5</v>
      </c>
      <c r="S542" s="7">
        <f t="shared" si="77"/>
        <v>16.666666666666664</v>
      </c>
    </row>
    <row r="543" spans="1:19" ht="17" x14ac:dyDescent="0.2">
      <c r="A543" s="3" t="s">
        <v>19</v>
      </c>
      <c r="B543" s="3">
        <v>9</v>
      </c>
      <c r="C543" s="4">
        <v>2013</v>
      </c>
      <c r="D543" s="5">
        <v>0</v>
      </c>
      <c r="E543" s="5">
        <v>0.5</v>
      </c>
      <c r="F543" s="5">
        <v>0.5</v>
      </c>
      <c r="G543" s="5">
        <v>0</v>
      </c>
      <c r="H543" s="5">
        <v>1</v>
      </c>
      <c r="I543" s="5">
        <v>0</v>
      </c>
      <c r="J543" s="5">
        <v>0</v>
      </c>
      <c r="K543" s="5">
        <v>0.5</v>
      </c>
      <c r="L543">
        <f t="shared" si="79"/>
        <v>2.5</v>
      </c>
      <c r="M543" s="7">
        <f t="shared" si="71"/>
        <v>31.25</v>
      </c>
      <c r="N543">
        <f t="shared" si="72"/>
        <v>1</v>
      </c>
      <c r="O543" s="7">
        <f t="shared" si="73"/>
        <v>33.333333333333329</v>
      </c>
      <c r="P543">
        <f t="shared" si="74"/>
        <v>1</v>
      </c>
      <c r="Q543" s="7">
        <f t="shared" si="75"/>
        <v>50</v>
      </c>
      <c r="R543">
        <f t="shared" si="76"/>
        <v>0.5</v>
      </c>
      <c r="S543" s="7">
        <f t="shared" si="77"/>
        <v>16.666666666666664</v>
      </c>
    </row>
    <row r="544" spans="1:19" ht="17" x14ac:dyDescent="0.2">
      <c r="A544" s="3" t="s">
        <v>19</v>
      </c>
      <c r="B544" s="3">
        <v>9</v>
      </c>
      <c r="C544" s="4">
        <v>2014</v>
      </c>
      <c r="D544" s="5">
        <v>0</v>
      </c>
      <c r="E544" s="5">
        <v>0.5</v>
      </c>
      <c r="F544" s="5">
        <v>0.5</v>
      </c>
      <c r="G544" s="5">
        <v>0</v>
      </c>
      <c r="H544" s="5">
        <v>1</v>
      </c>
      <c r="I544" s="5">
        <v>0</v>
      </c>
      <c r="J544" s="5">
        <v>0</v>
      </c>
      <c r="K544" s="5">
        <v>0.5</v>
      </c>
      <c r="L544">
        <f t="shared" si="79"/>
        <v>2.5</v>
      </c>
      <c r="M544" s="7">
        <f t="shared" si="71"/>
        <v>31.25</v>
      </c>
      <c r="N544">
        <f t="shared" si="72"/>
        <v>1</v>
      </c>
      <c r="O544" s="7">
        <f t="shared" si="73"/>
        <v>33.333333333333329</v>
      </c>
      <c r="P544">
        <f t="shared" si="74"/>
        <v>1</v>
      </c>
      <c r="Q544" s="7">
        <f t="shared" si="75"/>
        <v>50</v>
      </c>
      <c r="R544">
        <f t="shared" si="76"/>
        <v>0.5</v>
      </c>
      <c r="S544" s="7">
        <f t="shared" si="77"/>
        <v>16.666666666666664</v>
      </c>
    </row>
    <row r="545" spans="1:19" ht="17" x14ac:dyDescent="0.2">
      <c r="A545" s="3" t="s">
        <v>19</v>
      </c>
      <c r="B545" s="3">
        <v>9</v>
      </c>
      <c r="C545" s="4">
        <v>2015</v>
      </c>
      <c r="D545" s="5">
        <v>0</v>
      </c>
      <c r="E545" s="5">
        <v>0.5</v>
      </c>
      <c r="F545" s="5">
        <v>0.5</v>
      </c>
      <c r="G545" s="5">
        <v>0</v>
      </c>
      <c r="H545" s="5">
        <v>1</v>
      </c>
      <c r="I545" s="5">
        <v>0</v>
      </c>
      <c r="J545" s="5">
        <v>0</v>
      </c>
      <c r="K545" s="5">
        <v>0.5</v>
      </c>
      <c r="L545">
        <f t="shared" si="79"/>
        <v>2.5</v>
      </c>
      <c r="M545" s="7">
        <f t="shared" si="71"/>
        <v>31.25</v>
      </c>
      <c r="N545">
        <f t="shared" si="72"/>
        <v>1</v>
      </c>
      <c r="O545" s="7">
        <f t="shared" si="73"/>
        <v>33.333333333333329</v>
      </c>
      <c r="P545">
        <f t="shared" si="74"/>
        <v>1</v>
      </c>
      <c r="Q545" s="7">
        <f t="shared" si="75"/>
        <v>50</v>
      </c>
      <c r="R545">
        <f t="shared" si="76"/>
        <v>0.5</v>
      </c>
      <c r="S545" s="7">
        <f t="shared" si="77"/>
        <v>16.666666666666664</v>
      </c>
    </row>
    <row r="546" spans="1:19" ht="17" x14ac:dyDescent="0.2">
      <c r="A546" s="3" t="s">
        <v>19</v>
      </c>
      <c r="B546" s="3">
        <v>9</v>
      </c>
      <c r="C546" s="4">
        <v>2016</v>
      </c>
      <c r="D546" s="5">
        <v>0</v>
      </c>
      <c r="E546" s="5">
        <v>0.5</v>
      </c>
      <c r="F546" s="5">
        <v>0.5</v>
      </c>
      <c r="G546" s="5">
        <v>0</v>
      </c>
      <c r="H546" s="5">
        <v>1</v>
      </c>
      <c r="I546" s="5">
        <v>0</v>
      </c>
      <c r="J546" s="5">
        <v>0</v>
      </c>
      <c r="K546" s="5">
        <v>0.5</v>
      </c>
      <c r="L546">
        <f t="shared" si="79"/>
        <v>2.5</v>
      </c>
      <c r="M546" s="7">
        <f t="shared" si="71"/>
        <v>31.25</v>
      </c>
      <c r="N546">
        <f t="shared" si="72"/>
        <v>1</v>
      </c>
      <c r="O546" s="7">
        <f t="shared" si="73"/>
        <v>33.333333333333329</v>
      </c>
      <c r="P546">
        <f t="shared" si="74"/>
        <v>1</v>
      </c>
      <c r="Q546" s="7">
        <f t="shared" si="75"/>
        <v>50</v>
      </c>
      <c r="R546">
        <f t="shared" si="76"/>
        <v>0.5</v>
      </c>
      <c r="S546" s="7">
        <f t="shared" si="77"/>
        <v>16.666666666666664</v>
      </c>
    </row>
    <row r="547" spans="1:19" ht="17" x14ac:dyDescent="0.2">
      <c r="A547" s="3" t="s">
        <v>19</v>
      </c>
      <c r="B547" s="3">
        <v>9</v>
      </c>
      <c r="C547" s="4">
        <v>2017</v>
      </c>
      <c r="D547" s="5">
        <v>0</v>
      </c>
      <c r="E547" s="5">
        <v>0.5</v>
      </c>
      <c r="F547" s="5">
        <v>0.5</v>
      </c>
      <c r="G547" s="5">
        <v>0</v>
      </c>
      <c r="H547" s="5">
        <v>1</v>
      </c>
      <c r="I547" s="5">
        <v>0</v>
      </c>
      <c r="J547" s="5">
        <v>0</v>
      </c>
      <c r="K547" s="5">
        <v>0.5</v>
      </c>
      <c r="L547">
        <f t="shared" si="79"/>
        <v>2.5</v>
      </c>
      <c r="M547" s="7">
        <f t="shared" si="71"/>
        <v>31.25</v>
      </c>
      <c r="N547">
        <f t="shared" si="72"/>
        <v>1</v>
      </c>
      <c r="O547" s="7">
        <f t="shared" si="73"/>
        <v>33.333333333333329</v>
      </c>
      <c r="P547">
        <f t="shared" si="74"/>
        <v>1</v>
      </c>
      <c r="Q547" s="7">
        <f t="shared" si="75"/>
        <v>50</v>
      </c>
      <c r="R547">
        <f t="shared" si="76"/>
        <v>0.5</v>
      </c>
      <c r="S547" s="7">
        <f t="shared" si="77"/>
        <v>16.666666666666664</v>
      </c>
    </row>
    <row r="548" spans="1:19" ht="17" x14ac:dyDescent="0.2">
      <c r="A548" s="3" t="s">
        <v>19</v>
      </c>
      <c r="B548" s="3">
        <v>9</v>
      </c>
      <c r="C548" s="4">
        <v>2018</v>
      </c>
      <c r="D548" s="5">
        <v>0</v>
      </c>
      <c r="E548" s="5">
        <v>0.5</v>
      </c>
      <c r="F548" s="5">
        <v>0.5</v>
      </c>
      <c r="G548" s="5">
        <v>0</v>
      </c>
      <c r="H548" s="5">
        <v>1</v>
      </c>
      <c r="I548" s="5">
        <v>0</v>
      </c>
      <c r="J548" s="5">
        <v>0</v>
      </c>
      <c r="K548" s="5">
        <v>0.5</v>
      </c>
      <c r="L548">
        <f t="shared" si="79"/>
        <v>2.5</v>
      </c>
      <c r="M548" s="7">
        <f t="shared" si="71"/>
        <v>31.25</v>
      </c>
      <c r="N548">
        <f t="shared" si="72"/>
        <v>1</v>
      </c>
      <c r="O548" s="7">
        <f t="shared" si="73"/>
        <v>33.333333333333329</v>
      </c>
      <c r="P548">
        <f t="shared" si="74"/>
        <v>1</v>
      </c>
      <c r="Q548" s="7">
        <f t="shared" si="75"/>
        <v>50</v>
      </c>
      <c r="R548">
        <f t="shared" si="76"/>
        <v>0.5</v>
      </c>
      <c r="S548" s="7">
        <f t="shared" si="77"/>
        <v>16.666666666666664</v>
      </c>
    </row>
    <row r="549" spans="1:19" ht="17" x14ac:dyDescent="0.2">
      <c r="A549" s="3" t="s">
        <v>19</v>
      </c>
      <c r="B549" s="3">
        <v>9</v>
      </c>
      <c r="C549" s="4">
        <v>2019</v>
      </c>
      <c r="D549" s="5">
        <v>0</v>
      </c>
      <c r="E549" s="5">
        <v>0.5</v>
      </c>
      <c r="F549" s="5">
        <v>0.5</v>
      </c>
      <c r="G549" s="5">
        <v>0</v>
      </c>
      <c r="H549" s="5">
        <v>1</v>
      </c>
      <c r="I549" s="5">
        <v>0</v>
      </c>
      <c r="J549" s="5">
        <v>0</v>
      </c>
      <c r="K549" s="5">
        <v>0.5</v>
      </c>
      <c r="L549">
        <f t="shared" si="79"/>
        <v>2.5</v>
      </c>
      <c r="M549" s="7">
        <f t="shared" si="71"/>
        <v>31.25</v>
      </c>
      <c r="N549">
        <f t="shared" si="72"/>
        <v>1</v>
      </c>
      <c r="O549" s="7">
        <f t="shared" si="73"/>
        <v>33.333333333333329</v>
      </c>
      <c r="P549">
        <f t="shared" si="74"/>
        <v>1</v>
      </c>
      <c r="Q549" s="7">
        <f t="shared" si="75"/>
        <v>50</v>
      </c>
      <c r="R549">
        <f t="shared" si="76"/>
        <v>0.5</v>
      </c>
      <c r="S549" s="7">
        <f t="shared" si="77"/>
        <v>16.666666666666664</v>
      </c>
    </row>
    <row r="550" spans="1:19" ht="17" x14ac:dyDescent="0.2">
      <c r="A550" s="3" t="s">
        <v>19</v>
      </c>
      <c r="B550" s="3">
        <v>9</v>
      </c>
      <c r="C550" s="4">
        <v>2020</v>
      </c>
      <c r="D550" s="5">
        <v>0</v>
      </c>
      <c r="E550" s="5">
        <v>0.5</v>
      </c>
      <c r="F550" s="5">
        <v>0.5</v>
      </c>
      <c r="G550" s="5">
        <v>0</v>
      </c>
      <c r="H550" s="5">
        <v>1</v>
      </c>
      <c r="I550" s="5">
        <v>0</v>
      </c>
      <c r="J550" s="5">
        <v>0</v>
      </c>
      <c r="K550" s="5">
        <v>0.5</v>
      </c>
      <c r="L550">
        <f t="shared" si="79"/>
        <v>2.5</v>
      </c>
      <c r="M550" s="7">
        <f t="shared" si="71"/>
        <v>31.25</v>
      </c>
      <c r="N550">
        <f t="shared" si="72"/>
        <v>1</v>
      </c>
      <c r="O550" s="7">
        <f t="shared" si="73"/>
        <v>33.333333333333329</v>
      </c>
      <c r="P550">
        <f t="shared" si="74"/>
        <v>1</v>
      </c>
      <c r="Q550" s="7">
        <f t="shared" si="75"/>
        <v>50</v>
      </c>
      <c r="R550">
        <f t="shared" si="76"/>
        <v>0.5</v>
      </c>
      <c r="S550" s="7">
        <f t="shared" si="77"/>
        <v>16.666666666666664</v>
      </c>
    </row>
    <row r="551" spans="1:19" ht="17" x14ac:dyDescent="0.2">
      <c r="A551" s="3" t="s">
        <v>20</v>
      </c>
      <c r="B551" s="3">
        <v>10</v>
      </c>
      <c r="C551" s="4">
        <v>1960</v>
      </c>
      <c r="D551" s="5">
        <v>0</v>
      </c>
      <c r="E551" s="5">
        <v>0</v>
      </c>
      <c r="F551" s="5">
        <v>0</v>
      </c>
      <c r="G551" s="5">
        <v>0</v>
      </c>
      <c r="H551" s="5">
        <v>1</v>
      </c>
      <c r="I551" s="5">
        <v>0</v>
      </c>
      <c r="J551" s="5">
        <v>0</v>
      </c>
      <c r="K551" s="5">
        <v>0</v>
      </c>
      <c r="L551">
        <f t="shared" si="78"/>
        <v>1</v>
      </c>
      <c r="M551" s="7">
        <f t="shared" si="71"/>
        <v>12.5</v>
      </c>
      <c r="N551">
        <f t="shared" si="72"/>
        <v>0</v>
      </c>
      <c r="O551" s="7">
        <f t="shared" si="73"/>
        <v>0</v>
      </c>
      <c r="P551">
        <f t="shared" si="74"/>
        <v>1</v>
      </c>
      <c r="Q551" s="7">
        <f t="shared" si="75"/>
        <v>50</v>
      </c>
      <c r="R551">
        <f t="shared" si="76"/>
        <v>0</v>
      </c>
      <c r="S551" s="7">
        <f t="shared" si="77"/>
        <v>0</v>
      </c>
    </row>
    <row r="552" spans="1:19" ht="17" x14ac:dyDescent="0.2">
      <c r="A552" s="3" t="s">
        <v>20</v>
      </c>
      <c r="B552" s="3">
        <v>10</v>
      </c>
      <c r="C552" s="4">
        <v>1961</v>
      </c>
      <c r="D552" s="5">
        <v>0</v>
      </c>
      <c r="E552" s="5">
        <v>0</v>
      </c>
      <c r="F552" s="5">
        <v>0</v>
      </c>
      <c r="G552" s="5">
        <v>0</v>
      </c>
      <c r="H552" s="5">
        <v>1</v>
      </c>
      <c r="I552" s="5">
        <v>0</v>
      </c>
      <c r="J552" s="5">
        <v>0</v>
      </c>
      <c r="K552" s="5">
        <v>0</v>
      </c>
      <c r="L552">
        <f t="shared" si="78"/>
        <v>1</v>
      </c>
      <c r="M552" s="7">
        <f t="shared" si="71"/>
        <v>12.5</v>
      </c>
      <c r="N552">
        <f t="shared" si="72"/>
        <v>0</v>
      </c>
      <c r="O552" s="7">
        <f t="shared" si="73"/>
        <v>0</v>
      </c>
      <c r="P552">
        <f t="shared" si="74"/>
        <v>1</v>
      </c>
      <c r="Q552" s="7">
        <f t="shared" si="75"/>
        <v>50</v>
      </c>
      <c r="R552">
        <f t="shared" si="76"/>
        <v>0</v>
      </c>
      <c r="S552" s="7">
        <f t="shared" si="77"/>
        <v>0</v>
      </c>
    </row>
    <row r="553" spans="1:19" ht="17" x14ac:dyDescent="0.2">
      <c r="A553" s="3" t="s">
        <v>20</v>
      </c>
      <c r="B553" s="3">
        <v>10</v>
      </c>
      <c r="C553" s="4">
        <v>1962</v>
      </c>
      <c r="D553" s="5">
        <v>0</v>
      </c>
      <c r="E553" s="5">
        <v>0</v>
      </c>
      <c r="F553" s="5">
        <v>0</v>
      </c>
      <c r="G553" s="5">
        <v>0</v>
      </c>
      <c r="H553" s="5">
        <v>1</v>
      </c>
      <c r="I553" s="5">
        <v>0</v>
      </c>
      <c r="J553" s="5">
        <v>0</v>
      </c>
      <c r="K553" s="5">
        <v>0</v>
      </c>
      <c r="L553">
        <f t="shared" si="78"/>
        <v>1</v>
      </c>
      <c r="M553" s="7">
        <f t="shared" si="71"/>
        <v>12.5</v>
      </c>
      <c r="N553">
        <f t="shared" si="72"/>
        <v>0</v>
      </c>
      <c r="O553" s="7">
        <f t="shared" si="73"/>
        <v>0</v>
      </c>
      <c r="P553">
        <f t="shared" si="74"/>
        <v>1</v>
      </c>
      <c r="Q553" s="7">
        <f t="shared" si="75"/>
        <v>50</v>
      </c>
      <c r="R553">
        <f t="shared" si="76"/>
        <v>0</v>
      </c>
      <c r="S553" s="7">
        <f t="shared" si="77"/>
        <v>0</v>
      </c>
    </row>
    <row r="554" spans="1:19" ht="17" x14ac:dyDescent="0.2">
      <c r="A554" s="3" t="s">
        <v>20</v>
      </c>
      <c r="B554" s="3">
        <v>10</v>
      </c>
      <c r="C554" s="4">
        <v>1963</v>
      </c>
      <c r="D554" s="5">
        <v>0</v>
      </c>
      <c r="E554" s="5">
        <v>0</v>
      </c>
      <c r="F554" s="5">
        <v>0</v>
      </c>
      <c r="G554" s="5">
        <v>0</v>
      </c>
      <c r="H554" s="5">
        <v>1</v>
      </c>
      <c r="I554" s="5">
        <v>0</v>
      </c>
      <c r="J554" s="5">
        <v>0</v>
      </c>
      <c r="K554" s="5">
        <v>0</v>
      </c>
      <c r="L554">
        <f t="shared" si="78"/>
        <v>1</v>
      </c>
      <c r="M554" s="7">
        <f t="shared" si="71"/>
        <v>12.5</v>
      </c>
      <c r="N554">
        <f t="shared" si="72"/>
        <v>0</v>
      </c>
      <c r="O554" s="7">
        <f t="shared" si="73"/>
        <v>0</v>
      </c>
      <c r="P554">
        <f t="shared" si="74"/>
        <v>1</v>
      </c>
      <c r="Q554" s="7">
        <f t="shared" si="75"/>
        <v>50</v>
      </c>
      <c r="R554">
        <f t="shared" si="76"/>
        <v>0</v>
      </c>
      <c r="S554" s="7">
        <f t="shared" si="77"/>
        <v>0</v>
      </c>
    </row>
    <row r="555" spans="1:19" ht="17" x14ac:dyDescent="0.2">
      <c r="A555" s="3" t="s">
        <v>20</v>
      </c>
      <c r="B555" s="3">
        <v>10</v>
      </c>
      <c r="C555" s="4">
        <v>1964</v>
      </c>
      <c r="D555" s="5">
        <v>0</v>
      </c>
      <c r="E555" s="5">
        <v>0</v>
      </c>
      <c r="F555" s="5">
        <v>0</v>
      </c>
      <c r="G555" s="5">
        <v>0</v>
      </c>
      <c r="H555" s="5">
        <v>1</v>
      </c>
      <c r="I555" s="5">
        <v>0</v>
      </c>
      <c r="J555" s="5">
        <v>0</v>
      </c>
      <c r="K555" s="5">
        <v>0</v>
      </c>
      <c r="L555">
        <f t="shared" si="78"/>
        <v>1</v>
      </c>
      <c r="M555" s="7">
        <f t="shared" si="71"/>
        <v>12.5</v>
      </c>
      <c r="N555">
        <f t="shared" si="72"/>
        <v>0</v>
      </c>
      <c r="O555" s="7">
        <f t="shared" si="73"/>
        <v>0</v>
      </c>
      <c r="P555">
        <f t="shared" si="74"/>
        <v>1</v>
      </c>
      <c r="Q555" s="7">
        <f t="shared" si="75"/>
        <v>50</v>
      </c>
      <c r="R555">
        <f t="shared" si="76"/>
        <v>0</v>
      </c>
      <c r="S555" s="7">
        <f t="shared" si="77"/>
        <v>0</v>
      </c>
    </row>
    <row r="556" spans="1:19" ht="17" x14ac:dyDescent="0.2">
      <c r="A556" s="3" t="s">
        <v>20</v>
      </c>
      <c r="B556" s="3">
        <v>10</v>
      </c>
      <c r="C556" s="4">
        <v>1965</v>
      </c>
      <c r="D556" s="5">
        <v>0</v>
      </c>
      <c r="E556" s="5">
        <v>0</v>
      </c>
      <c r="F556" s="5">
        <v>0</v>
      </c>
      <c r="G556" s="5">
        <v>0</v>
      </c>
      <c r="H556" s="5">
        <v>1</v>
      </c>
      <c r="I556" s="5">
        <v>0</v>
      </c>
      <c r="J556" s="5">
        <v>0</v>
      </c>
      <c r="K556" s="5">
        <v>0</v>
      </c>
      <c r="L556">
        <f t="shared" si="78"/>
        <v>1</v>
      </c>
      <c r="M556" s="7">
        <f t="shared" si="71"/>
        <v>12.5</v>
      </c>
      <c r="N556">
        <f t="shared" si="72"/>
        <v>0</v>
      </c>
      <c r="O556" s="7">
        <f t="shared" si="73"/>
        <v>0</v>
      </c>
      <c r="P556">
        <f t="shared" si="74"/>
        <v>1</v>
      </c>
      <c r="Q556" s="7">
        <f t="shared" si="75"/>
        <v>50</v>
      </c>
      <c r="R556">
        <f t="shared" si="76"/>
        <v>0</v>
      </c>
      <c r="S556" s="7">
        <f t="shared" si="77"/>
        <v>0</v>
      </c>
    </row>
    <row r="557" spans="1:19" ht="17" x14ac:dyDescent="0.2">
      <c r="A557" s="3" t="s">
        <v>20</v>
      </c>
      <c r="B557" s="3">
        <v>10</v>
      </c>
      <c r="C557" s="4">
        <v>1966</v>
      </c>
      <c r="D557" s="5">
        <v>0</v>
      </c>
      <c r="E557" s="5">
        <v>0</v>
      </c>
      <c r="F557" s="5">
        <v>0</v>
      </c>
      <c r="G557" s="5">
        <v>0</v>
      </c>
      <c r="H557" s="5">
        <v>1</v>
      </c>
      <c r="I557" s="5">
        <v>0</v>
      </c>
      <c r="J557" s="5">
        <v>0</v>
      </c>
      <c r="K557" s="5">
        <v>0</v>
      </c>
      <c r="L557">
        <f t="shared" si="78"/>
        <v>1</v>
      </c>
      <c r="M557" s="7">
        <f t="shared" si="71"/>
        <v>12.5</v>
      </c>
      <c r="N557">
        <f t="shared" si="72"/>
        <v>0</v>
      </c>
      <c r="O557" s="7">
        <f t="shared" si="73"/>
        <v>0</v>
      </c>
      <c r="P557">
        <f t="shared" si="74"/>
        <v>1</v>
      </c>
      <c r="Q557" s="7">
        <f t="shared" si="75"/>
        <v>50</v>
      </c>
      <c r="R557">
        <f t="shared" si="76"/>
        <v>0</v>
      </c>
      <c r="S557" s="7">
        <f t="shared" si="77"/>
        <v>0</v>
      </c>
    </row>
    <row r="558" spans="1:19" ht="17" x14ac:dyDescent="0.2">
      <c r="A558" s="3" t="s">
        <v>20</v>
      </c>
      <c r="B558" s="3">
        <v>10</v>
      </c>
      <c r="C558" s="4">
        <v>1967</v>
      </c>
      <c r="D558" s="5">
        <v>0</v>
      </c>
      <c r="E558" s="5">
        <v>0</v>
      </c>
      <c r="F558" s="5">
        <v>0</v>
      </c>
      <c r="G558" s="5">
        <v>0</v>
      </c>
      <c r="H558" s="5">
        <v>1</v>
      </c>
      <c r="I558" s="5">
        <v>0</v>
      </c>
      <c r="J558" s="5">
        <v>0</v>
      </c>
      <c r="K558" s="5">
        <v>0</v>
      </c>
      <c r="L558">
        <f t="shared" si="78"/>
        <v>1</v>
      </c>
      <c r="M558" s="7">
        <f t="shared" si="71"/>
        <v>12.5</v>
      </c>
      <c r="N558">
        <f t="shared" si="72"/>
        <v>0</v>
      </c>
      <c r="O558" s="7">
        <f t="shared" si="73"/>
        <v>0</v>
      </c>
      <c r="P558">
        <f t="shared" si="74"/>
        <v>1</v>
      </c>
      <c r="Q558" s="7">
        <f t="shared" si="75"/>
        <v>50</v>
      </c>
      <c r="R558">
        <f t="shared" si="76"/>
        <v>0</v>
      </c>
      <c r="S558" s="7">
        <f t="shared" si="77"/>
        <v>0</v>
      </c>
    </row>
    <row r="559" spans="1:19" ht="17" x14ac:dyDescent="0.2">
      <c r="A559" s="3" t="s">
        <v>20</v>
      </c>
      <c r="B559" s="3">
        <v>10</v>
      </c>
      <c r="C559" s="4">
        <v>1968</v>
      </c>
      <c r="D559" s="5">
        <v>0</v>
      </c>
      <c r="E559" s="5">
        <v>0</v>
      </c>
      <c r="F559" s="5">
        <v>0</v>
      </c>
      <c r="G559" s="5">
        <v>0</v>
      </c>
      <c r="H559" s="5">
        <v>1</v>
      </c>
      <c r="I559" s="5">
        <v>0</v>
      </c>
      <c r="J559" s="5">
        <v>0</v>
      </c>
      <c r="K559" s="5">
        <v>0</v>
      </c>
      <c r="L559">
        <f t="shared" si="78"/>
        <v>1</v>
      </c>
      <c r="M559" s="7">
        <f t="shared" si="71"/>
        <v>12.5</v>
      </c>
      <c r="N559">
        <f t="shared" si="72"/>
        <v>0</v>
      </c>
      <c r="O559" s="7">
        <f t="shared" si="73"/>
        <v>0</v>
      </c>
      <c r="P559">
        <f t="shared" si="74"/>
        <v>1</v>
      </c>
      <c r="Q559" s="7">
        <f t="shared" si="75"/>
        <v>50</v>
      </c>
      <c r="R559">
        <f t="shared" si="76"/>
        <v>0</v>
      </c>
      <c r="S559" s="7">
        <f t="shared" si="77"/>
        <v>0</v>
      </c>
    </row>
    <row r="560" spans="1:19" ht="17" x14ac:dyDescent="0.2">
      <c r="A560" s="3" t="s">
        <v>20</v>
      </c>
      <c r="B560" s="3">
        <v>10</v>
      </c>
      <c r="C560" s="4">
        <v>1969</v>
      </c>
      <c r="D560" s="5">
        <v>0</v>
      </c>
      <c r="E560" s="5">
        <v>0</v>
      </c>
      <c r="F560" s="5">
        <v>0</v>
      </c>
      <c r="G560" s="5">
        <v>0</v>
      </c>
      <c r="H560" s="5">
        <v>1</v>
      </c>
      <c r="I560" s="5">
        <v>0</v>
      </c>
      <c r="J560" s="5">
        <v>0</v>
      </c>
      <c r="K560" s="5">
        <v>0</v>
      </c>
      <c r="L560">
        <f t="shared" si="78"/>
        <v>1</v>
      </c>
      <c r="M560" s="7">
        <f t="shared" si="71"/>
        <v>12.5</v>
      </c>
      <c r="N560">
        <f t="shared" si="72"/>
        <v>0</v>
      </c>
      <c r="O560" s="7">
        <f t="shared" si="73"/>
        <v>0</v>
      </c>
      <c r="P560">
        <f t="shared" si="74"/>
        <v>1</v>
      </c>
      <c r="Q560" s="7">
        <f t="shared" si="75"/>
        <v>50</v>
      </c>
      <c r="R560">
        <f t="shared" si="76"/>
        <v>0</v>
      </c>
      <c r="S560" s="7">
        <f t="shared" si="77"/>
        <v>0</v>
      </c>
    </row>
    <row r="561" spans="1:19" ht="17" x14ac:dyDescent="0.2">
      <c r="A561" s="3" t="s">
        <v>20</v>
      </c>
      <c r="B561" s="3">
        <v>10</v>
      </c>
      <c r="C561" s="4">
        <v>1970</v>
      </c>
      <c r="D561" s="5">
        <v>0</v>
      </c>
      <c r="E561" s="5">
        <v>0</v>
      </c>
      <c r="F561" s="5">
        <v>0</v>
      </c>
      <c r="G561" s="5">
        <v>0</v>
      </c>
      <c r="H561" s="5">
        <v>1</v>
      </c>
      <c r="I561" s="5">
        <v>0</v>
      </c>
      <c r="J561" s="5">
        <v>0</v>
      </c>
      <c r="K561" s="5">
        <v>0</v>
      </c>
      <c r="L561">
        <f t="shared" si="78"/>
        <v>1</v>
      </c>
      <c r="M561" s="7">
        <f t="shared" si="71"/>
        <v>12.5</v>
      </c>
      <c r="N561">
        <f t="shared" si="72"/>
        <v>0</v>
      </c>
      <c r="O561" s="7">
        <f t="shared" si="73"/>
        <v>0</v>
      </c>
      <c r="P561">
        <f t="shared" si="74"/>
        <v>1</v>
      </c>
      <c r="Q561" s="7">
        <f t="shared" si="75"/>
        <v>50</v>
      </c>
      <c r="R561">
        <f t="shared" si="76"/>
        <v>0</v>
      </c>
      <c r="S561" s="7">
        <f t="shared" si="77"/>
        <v>0</v>
      </c>
    </row>
    <row r="562" spans="1:19" ht="17" x14ac:dyDescent="0.2">
      <c r="A562" s="3" t="s">
        <v>20</v>
      </c>
      <c r="B562" s="3">
        <v>10</v>
      </c>
      <c r="C562" s="4">
        <v>1971</v>
      </c>
      <c r="D562" s="5">
        <v>0</v>
      </c>
      <c r="E562" s="5">
        <v>0</v>
      </c>
      <c r="F562" s="5">
        <v>0</v>
      </c>
      <c r="G562" s="5">
        <v>0</v>
      </c>
      <c r="H562" s="5">
        <v>1</v>
      </c>
      <c r="I562" s="5">
        <v>0</v>
      </c>
      <c r="J562" s="5">
        <v>0</v>
      </c>
      <c r="K562" s="5">
        <v>0</v>
      </c>
      <c r="L562">
        <f t="shared" si="78"/>
        <v>1</v>
      </c>
      <c r="M562" s="7">
        <f t="shared" si="71"/>
        <v>12.5</v>
      </c>
      <c r="N562">
        <f t="shared" si="72"/>
        <v>0</v>
      </c>
      <c r="O562" s="7">
        <f t="shared" si="73"/>
        <v>0</v>
      </c>
      <c r="P562">
        <f t="shared" si="74"/>
        <v>1</v>
      </c>
      <c r="Q562" s="7">
        <f t="shared" si="75"/>
        <v>50</v>
      </c>
      <c r="R562">
        <f t="shared" si="76"/>
        <v>0</v>
      </c>
      <c r="S562" s="7">
        <f t="shared" si="77"/>
        <v>0</v>
      </c>
    </row>
    <row r="563" spans="1:19" ht="17" x14ac:dyDescent="0.2">
      <c r="A563" s="3" t="s">
        <v>20</v>
      </c>
      <c r="B563" s="3">
        <v>10</v>
      </c>
      <c r="C563" s="4">
        <v>1972</v>
      </c>
      <c r="D563" s="5">
        <v>0</v>
      </c>
      <c r="E563" s="5">
        <v>0</v>
      </c>
      <c r="F563" s="5">
        <v>0</v>
      </c>
      <c r="G563" s="5">
        <v>0</v>
      </c>
      <c r="H563" s="5">
        <v>1</v>
      </c>
      <c r="I563" s="5">
        <v>0</v>
      </c>
      <c r="J563" s="5">
        <v>0</v>
      </c>
      <c r="K563" s="5">
        <v>0</v>
      </c>
      <c r="L563">
        <f t="shared" si="78"/>
        <v>1</v>
      </c>
      <c r="M563" s="7">
        <f t="shared" si="71"/>
        <v>12.5</v>
      </c>
      <c r="N563">
        <f t="shared" si="72"/>
        <v>0</v>
      </c>
      <c r="O563" s="7">
        <f t="shared" si="73"/>
        <v>0</v>
      </c>
      <c r="P563">
        <f t="shared" si="74"/>
        <v>1</v>
      </c>
      <c r="Q563" s="7">
        <f t="shared" si="75"/>
        <v>50</v>
      </c>
      <c r="R563">
        <f t="shared" si="76"/>
        <v>0</v>
      </c>
      <c r="S563" s="7">
        <f t="shared" si="77"/>
        <v>0</v>
      </c>
    </row>
    <row r="564" spans="1:19" ht="17" x14ac:dyDescent="0.2">
      <c r="A564" s="3" t="s">
        <v>20</v>
      </c>
      <c r="B564" s="3">
        <v>10</v>
      </c>
      <c r="C564" s="4">
        <v>1973</v>
      </c>
      <c r="D564" s="5">
        <v>0</v>
      </c>
      <c r="E564" s="5">
        <v>0</v>
      </c>
      <c r="F564" s="5">
        <v>0</v>
      </c>
      <c r="G564" s="5">
        <v>0</v>
      </c>
      <c r="H564" s="5">
        <v>1</v>
      </c>
      <c r="I564" s="5">
        <v>0</v>
      </c>
      <c r="J564" s="5">
        <v>0</v>
      </c>
      <c r="K564" s="5">
        <v>0</v>
      </c>
      <c r="L564">
        <f t="shared" si="78"/>
        <v>1</v>
      </c>
      <c r="M564" s="7">
        <f t="shared" si="71"/>
        <v>12.5</v>
      </c>
      <c r="N564">
        <f t="shared" si="72"/>
        <v>0</v>
      </c>
      <c r="O564" s="7">
        <f t="shared" si="73"/>
        <v>0</v>
      </c>
      <c r="P564">
        <f t="shared" si="74"/>
        <v>1</v>
      </c>
      <c r="Q564" s="7">
        <f t="shared" si="75"/>
        <v>50</v>
      </c>
      <c r="R564">
        <f t="shared" si="76"/>
        <v>0</v>
      </c>
      <c r="S564" s="7">
        <f t="shared" si="77"/>
        <v>0</v>
      </c>
    </row>
    <row r="565" spans="1:19" ht="17" x14ac:dyDescent="0.2">
      <c r="A565" s="3" t="s">
        <v>20</v>
      </c>
      <c r="B565" s="3">
        <v>10</v>
      </c>
      <c r="C565" s="4">
        <v>1974</v>
      </c>
      <c r="D565" s="5">
        <v>0</v>
      </c>
      <c r="E565" s="5">
        <v>0</v>
      </c>
      <c r="F565" s="5">
        <v>0</v>
      </c>
      <c r="G565" s="5">
        <v>0</v>
      </c>
      <c r="H565" s="5">
        <v>1</v>
      </c>
      <c r="I565" s="5">
        <v>0</v>
      </c>
      <c r="J565" s="5">
        <v>0</v>
      </c>
      <c r="K565" s="5">
        <v>0</v>
      </c>
      <c r="L565">
        <f t="shared" si="78"/>
        <v>1</v>
      </c>
      <c r="M565" s="7">
        <f t="shared" si="71"/>
        <v>12.5</v>
      </c>
      <c r="N565">
        <f t="shared" si="72"/>
        <v>0</v>
      </c>
      <c r="O565" s="7">
        <f t="shared" si="73"/>
        <v>0</v>
      </c>
      <c r="P565">
        <f t="shared" si="74"/>
        <v>1</v>
      </c>
      <c r="Q565" s="7">
        <f t="shared" si="75"/>
        <v>50</v>
      </c>
      <c r="R565">
        <f t="shared" si="76"/>
        <v>0</v>
      </c>
      <c r="S565" s="7">
        <f t="shared" si="77"/>
        <v>0</v>
      </c>
    </row>
    <row r="566" spans="1:19" ht="17" x14ac:dyDescent="0.2">
      <c r="A566" s="3" t="s">
        <v>20</v>
      </c>
      <c r="B566" s="3">
        <v>10</v>
      </c>
      <c r="C566" s="4">
        <v>1975</v>
      </c>
      <c r="D566" s="5">
        <v>0</v>
      </c>
      <c r="E566" s="5">
        <v>0</v>
      </c>
      <c r="F566" s="5">
        <v>0</v>
      </c>
      <c r="G566" s="5">
        <v>0</v>
      </c>
      <c r="H566" s="5">
        <v>1</v>
      </c>
      <c r="I566" s="5">
        <v>0</v>
      </c>
      <c r="J566" s="5">
        <v>0</v>
      </c>
      <c r="K566" s="5">
        <v>0</v>
      </c>
      <c r="L566">
        <f t="shared" si="78"/>
        <v>1</v>
      </c>
      <c r="M566" s="7">
        <f t="shared" si="71"/>
        <v>12.5</v>
      </c>
      <c r="N566">
        <f t="shared" si="72"/>
        <v>0</v>
      </c>
      <c r="O566" s="7">
        <f t="shared" si="73"/>
        <v>0</v>
      </c>
      <c r="P566">
        <f t="shared" si="74"/>
        <v>1</v>
      </c>
      <c r="Q566" s="7">
        <f t="shared" si="75"/>
        <v>50</v>
      </c>
      <c r="R566">
        <f t="shared" si="76"/>
        <v>0</v>
      </c>
      <c r="S566" s="7">
        <f t="shared" si="77"/>
        <v>0</v>
      </c>
    </row>
    <row r="567" spans="1:19" ht="17" x14ac:dyDescent="0.2">
      <c r="A567" s="3" t="s">
        <v>20</v>
      </c>
      <c r="B567" s="3">
        <v>10</v>
      </c>
      <c r="C567" s="4">
        <v>1976</v>
      </c>
      <c r="D567" s="5">
        <v>0</v>
      </c>
      <c r="E567" s="5">
        <v>0</v>
      </c>
      <c r="F567" s="5">
        <v>0</v>
      </c>
      <c r="G567" s="5">
        <v>0</v>
      </c>
      <c r="H567" s="5">
        <v>1</v>
      </c>
      <c r="I567" s="5">
        <v>0</v>
      </c>
      <c r="J567" s="5">
        <v>0</v>
      </c>
      <c r="K567" s="5">
        <v>0</v>
      </c>
      <c r="L567">
        <f t="shared" si="78"/>
        <v>1</v>
      </c>
      <c r="M567" s="7">
        <f t="shared" si="71"/>
        <v>12.5</v>
      </c>
      <c r="N567">
        <f t="shared" si="72"/>
        <v>0</v>
      </c>
      <c r="O567" s="7">
        <f t="shared" si="73"/>
        <v>0</v>
      </c>
      <c r="P567">
        <f t="shared" si="74"/>
        <v>1</v>
      </c>
      <c r="Q567" s="7">
        <f t="shared" si="75"/>
        <v>50</v>
      </c>
      <c r="R567">
        <f t="shared" si="76"/>
        <v>0</v>
      </c>
      <c r="S567" s="7">
        <f t="shared" si="77"/>
        <v>0</v>
      </c>
    </row>
    <row r="568" spans="1:19" ht="17" x14ac:dyDescent="0.2">
      <c r="A568" s="3" t="s">
        <v>20</v>
      </c>
      <c r="B568" s="3">
        <v>10</v>
      </c>
      <c r="C568" s="4">
        <v>1977</v>
      </c>
      <c r="D568" s="5">
        <v>0</v>
      </c>
      <c r="E568" s="5">
        <v>0</v>
      </c>
      <c r="F568" s="5">
        <v>0</v>
      </c>
      <c r="G568" s="5">
        <v>0</v>
      </c>
      <c r="H568" s="5">
        <v>1</v>
      </c>
      <c r="I568" s="5">
        <v>0</v>
      </c>
      <c r="J568" s="5">
        <v>0</v>
      </c>
      <c r="K568" s="5">
        <v>0</v>
      </c>
      <c r="L568">
        <f t="shared" si="78"/>
        <v>1</v>
      </c>
      <c r="M568" s="7">
        <f t="shared" si="71"/>
        <v>12.5</v>
      </c>
      <c r="N568">
        <f t="shared" si="72"/>
        <v>0</v>
      </c>
      <c r="O568" s="7">
        <f t="shared" si="73"/>
        <v>0</v>
      </c>
      <c r="P568">
        <f t="shared" si="74"/>
        <v>1</v>
      </c>
      <c r="Q568" s="7">
        <f t="shared" si="75"/>
        <v>50</v>
      </c>
      <c r="R568">
        <f t="shared" si="76"/>
        <v>0</v>
      </c>
      <c r="S568" s="7">
        <f t="shared" si="77"/>
        <v>0</v>
      </c>
    </row>
    <row r="569" spans="1:19" ht="17" x14ac:dyDescent="0.2">
      <c r="A569" s="3" t="s">
        <v>20</v>
      </c>
      <c r="B569" s="3">
        <v>10</v>
      </c>
      <c r="C569" s="4">
        <v>1978</v>
      </c>
      <c r="D569" s="5">
        <v>0</v>
      </c>
      <c r="E569" s="5">
        <v>0</v>
      </c>
      <c r="F569" s="5">
        <v>0</v>
      </c>
      <c r="G569" s="5">
        <v>0</v>
      </c>
      <c r="H569" s="5">
        <v>1</v>
      </c>
      <c r="I569" s="5">
        <v>0</v>
      </c>
      <c r="J569" s="5">
        <v>0</v>
      </c>
      <c r="K569" s="5">
        <v>0</v>
      </c>
      <c r="L569">
        <f t="shared" si="78"/>
        <v>1</v>
      </c>
      <c r="M569" s="7">
        <f t="shared" si="71"/>
        <v>12.5</v>
      </c>
      <c r="N569">
        <f t="shared" si="72"/>
        <v>0</v>
      </c>
      <c r="O569" s="7">
        <f t="shared" si="73"/>
        <v>0</v>
      </c>
      <c r="P569">
        <f t="shared" si="74"/>
        <v>1</v>
      </c>
      <c r="Q569" s="7">
        <f t="shared" si="75"/>
        <v>50</v>
      </c>
      <c r="R569">
        <f t="shared" si="76"/>
        <v>0</v>
      </c>
      <c r="S569" s="7">
        <f t="shared" si="77"/>
        <v>0</v>
      </c>
    </row>
    <row r="570" spans="1:19" ht="17" x14ac:dyDescent="0.2">
      <c r="A570" s="3" t="s">
        <v>20</v>
      </c>
      <c r="B570" s="3">
        <v>10</v>
      </c>
      <c r="C570" s="4">
        <v>1979</v>
      </c>
      <c r="D570" s="5">
        <v>0</v>
      </c>
      <c r="E570" s="5">
        <v>0</v>
      </c>
      <c r="F570" s="5">
        <v>0</v>
      </c>
      <c r="G570" s="5">
        <v>0</v>
      </c>
      <c r="H570" s="5">
        <v>1</v>
      </c>
      <c r="I570" s="5">
        <v>0</v>
      </c>
      <c r="J570" s="5">
        <v>0</v>
      </c>
      <c r="K570" s="5">
        <v>0</v>
      </c>
      <c r="L570">
        <f t="shared" si="78"/>
        <v>1</v>
      </c>
      <c r="M570" s="7">
        <f t="shared" si="71"/>
        <v>12.5</v>
      </c>
      <c r="N570">
        <f t="shared" si="72"/>
        <v>0</v>
      </c>
      <c r="O570" s="7">
        <f t="shared" si="73"/>
        <v>0</v>
      </c>
      <c r="P570">
        <f t="shared" si="74"/>
        <v>1</v>
      </c>
      <c r="Q570" s="7">
        <f t="shared" si="75"/>
        <v>50</v>
      </c>
      <c r="R570">
        <f t="shared" si="76"/>
        <v>0</v>
      </c>
      <c r="S570" s="7">
        <f t="shared" si="77"/>
        <v>0</v>
      </c>
    </row>
    <row r="571" spans="1:19" ht="17" x14ac:dyDescent="0.2">
      <c r="A571" s="3" t="s">
        <v>20</v>
      </c>
      <c r="B571" s="3">
        <v>10</v>
      </c>
      <c r="C571" s="4">
        <v>1980</v>
      </c>
      <c r="D571" s="5">
        <v>0</v>
      </c>
      <c r="E571" s="5">
        <v>0</v>
      </c>
      <c r="F571" s="5">
        <v>0</v>
      </c>
      <c r="G571" s="5">
        <v>0</v>
      </c>
      <c r="H571" s="5">
        <v>1</v>
      </c>
      <c r="I571" s="5">
        <v>0</v>
      </c>
      <c r="J571" s="5">
        <v>0</v>
      </c>
      <c r="K571" s="5">
        <v>0</v>
      </c>
      <c r="L571">
        <f t="shared" si="78"/>
        <v>1</v>
      </c>
      <c r="M571" s="7">
        <f t="shared" si="71"/>
        <v>12.5</v>
      </c>
      <c r="N571">
        <f t="shared" si="72"/>
        <v>0</v>
      </c>
      <c r="O571" s="7">
        <f t="shared" si="73"/>
        <v>0</v>
      </c>
      <c r="P571">
        <f t="shared" si="74"/>
        <v>1</v>
      </c>
      <c r="Q571" s="7">
        <f t="shared" si="75"/>
        <v>50</v>
      </c>
      <c r="R571">
        <f t="shared" si="76"/>
        <v>0</v>
      </c>
      <c r="S571" s="7">
        <f t="shared" si="77"/>
        <v>0</v>
      </c>
    </row>
    <row r="572" spans="1:19" ht="17" x14ac:dyDescent="0.2">
      <c r="A572" s="3" t="s">
        <v>20</v>
      </c>
      <c r="B572" s="3">
        <v>10</v>
      </c>
      <c r="C572" s="4">
        <v>1981</v>
      </c>
      <c r="D572" s="5">
        <v>0</v>
      </c>
      <c r="E572" s="5">
        <v>0</v>
      </c>
      <c r="F572" s="5">
        <v>0</v>
      </c>
      <c r="G572" s="5">
        <v>0</v>
      </c>
      <c r="H572" s="5">
        <v>1</v>
      </c>
      <c r="I572" s="5">
        <v>0</v>
      </c>
      <c r="J572" s="5">
        <v>0</v>
      </c>
      <c r="K572" s="5">
        <v>0</v>
      </c>
      <c r="L572">
        <f t="shared" si="78"/>
        <v>1</v>
      </c>
      <c r="M572" s="7">
        <f t="shared" si="71"/>
        <v>12.5</v>
      </c>
      <c r="N572">
        <f t="shared" si="72"/>
        <v>0</v>
      </c>
      <c r="O572" s="7">
        <f t="shared" si="73"/>
        <v>0</v>
      </c>
      <c r="P572">
        <f t="shared" si="74"/>
        <v>1</v>
      </c>
      <c r="Q572" s="7">
        <f t="shared" si="75"/>
        <v>50</v>
      </c>
      <c r="R572">
        <f t="shared" si="76"/>
        <v>0</v>
      </c>
      <c r="S572" s="7">
        <f t="shared" si="77"/>
        <v>0</v>
      </c>
    </row>
    <row r="573" spans="1:19" ht="17" x14ac:dyDescent="0.2">
      <c r="A573" s="3" t="s">
        <v>20</v>
      </c>
      <c r="B573" s="3">
        <v>10</v>
      </c>
      <c r="C573" s="4">
        <v>1982</v>
      </c>
      <c r="D573" s="5">
        <v>0</v>
      </c>
      <c r="E573" s="5">
        <v>0</v>
      </c>
      <c r="F573" s="5">
        <v>0</v>
      </c>
      <c r="G573" s="5">
        <v>0</v>
      </c>
      <c r="H573" s="5">
        <v>1</v>
      </c>
      <c r="I573" s="5">
        <v>0</v>
      </c>
      <c r="J573" s="5">
        <v>0</v>
      </c>
      <c r="K573" s="5">
        <v>0</v>
      </c>
      <c r="L573">
        <f t="shared" si="78"/>
        <v>1</v>
      </c>
      <c r="M573" s="7">
        <f t="shared" si="71"/>
        <v>12.5</v>
      </c>
      <c r="N573">
        <f t="shared" si="72"/>
        <v>0</v>
      </c>
      <c r="O573" s="7">
        <f t="shared" si="73"/>
        <v>0</v>
      </c>
      <c r="P573">
        <f t="shared" si="74"/>
        <v>1</v>
      </c>
      <c r="Q573" s="7">
        <f t="shared" si="75"/>
        <v>50</v>
      </c>
      <c r="R573">
        <f t="shared" si="76"/>
        <v>0</v>
      </c>
      <c r="S573" s="7">
        <f t="shared" si="77"/>
        <v>0</v>
      </c>
    </row>
    <row r="574" spans="1:19" ht="17" x14ac:dyDescent="0.2">
      <c r="A574" s="3" t="s">
        <v>20</v>
      </c>
      <c r="B574" s="3">
        <v>10</v>
      </c>
      <c r="C574" s="4">
        <v>1983</v>
      </c>
      <c r="D574" s="5">
        <v>0</v>
      </c>
      <c r="E574" s="5">
        <v>0</v>
      </c>
      <c r="F574" s="5">
        <v>0</v>
      </c>
      <c r="G574" s="5">
        <v>0</v>
      </c>
      <c r="H574" s="5">
        <v>1</v>
      </c>
      <c r="I574" s="5">
        <v>0</v>
      </c>
      <c r="J574" s="5">
        <v>0</v>
      </c>
      <c r="K574" s="5">
        <v>0</v>
      </c>
      <c r="L574">
        <f t="shared" si="78"/>
        <v>1</v>
      </c>
      <c r="M574" s="7">
        <f t="shared" si="71"/>
        <v>12.5</v>
      </c>
      <c r="N574">
        <f t="shared" si="72"/>
        <v>0</v>
      </c>
      <c r="O574" s="7">
        <f t="shared" si="73"/>
        <v>0</v>
      </c>
      <c r="P574">
        <f t="shared" si="74"/>
        <v>1</v>
      </c>
      <c r="Q574" s="7">
        <f t="shared" si="75"/>
        <v>50</v>
      </c>
      <c r="R574">
        <f t="shared" si="76"/>
        <v>0</v>
      </c>
      <c r="S574" s="7">
        <f t="shared" si="77"/>
        <v>0</v>
      </c>
    </row>
    <row r="575" spans="1:19" ht="17" x14ac:dyDescent="0.2">
      <c r="A575" s="3" t="s">
        <v>20</v>
      </c>
      <c r="B575" s="3">
        <v>10</v>
      </c>
      <c r="C575" s="4">
        <v>1984</v>
      </c>
      <c r="D575" s="5">
        <v>0</v>
      </c>
      <c r="E575" s="5">
        <v>0</v>
      </c>
      <c r="F575" s="5">
        <v>0</v>
      </c>
      <c r="G575" s="5">
        <v>0</v>
      </c>
      <c r="H575" s="5">
        <v>1</v>
      </c>
      <c r="I575" s="5">
        <v>0</v>
      </c>
      <c r="J575" s="5">
        <v>0</v>
      </c>
      <c r="K575" s="5">
        <v>0</v>
      </c>
      <c r="L575">
        <f t="shared" si="78"/>
        <v>1</v>
      </c>
      <c r="M575" s="7">
        <f t="shared" si="71"/>
        <v>12.5</v>
      </c>
      <c r="N575">
        <f t="shared" si="72"/>
        <v>0</v>
      </c>
      <c r="O575" s="7">
        <f t="shared" si="73"/>
        <v>0</v>
      </c>
      <c r="P575">
        <f t="shared" si="74"/>
        <v>1</v>
      </c>
      <c r="Q575" s="7">
        <f t="shared" si="75"/>
        <v>50</v>
      </c>
      <c r="R575">
        <f t="shared" si="76"/>
        <v>0</v>
      </c>
      <c r="S575" s="7">
        <f t="shared" si="77"/>
        <v>0</v>
      </c>
    </row>
    <row r="576" spans="1:19" ht="17" x14ac:dyDescent="0.2">
      <c r="A576" s="3" t="s">
        <v>20</v>
      </c>
      <c r="B576" s="3">
        <v>10</v>
      </c>
      <c r="C576" s="4">
        <v>1985</v>
      </c>
      <c r="D576" s="5">
        <v>0</v>
      </c>
      <c r="E576" s="5">
        <v>0</v>
      </c>
      <c r="F576" s="5">
        <v>0</v>
      </c>
      <c r="G576" s="5">
        <v>0</v>
      </c>
      <c r="H576" s="5">
        <v>1</v>
      </c>
      <c r="I576" s="5">
        <v>0</v>
      </c>
      <c r="J576" s="5">
        <v>0</v>
      </c>
      <c r="K576" s="5">
        <v>0</v>
      </c>
      <c r="L576">
        <f t="shared" si="78"/>
        <v>1</v>
      </c>
      <c r="M576" s="7">
        <f t="shared" si="71"/>
        <v>12.5</v>
      </c>
      <c r="N576">
        <f t="shared" si="72"/>
        <v>0</v>
      </c>
      <c r="O576" s="7">
        <f t="shared" si="73"/>
        <v>0</v>
      </c>
      <c r="P576">
        <f t="shared" si="74"/>
        <v>1</v>
      </c>
      <c r="Q576" s="7">
        <f t="shared" si="75"/>
        <v>50</v>
      </c>
      <c r="R576">
        <f t="shared" si="76"/>
        <v>0</v>
      </c>
      <c r="S576" s="7">
        <f t="shared" si="77"/>
        <v>0</v>
      </c>
    </row>
    <row r="577" spans="1:19" ht="17" x14ac:dyDescent="0.2">
      <c r="A577" s="3" t="s">
        <v>20</v>
      </c>
      <c r="B577" s="3">
        <v>10</v>
      </c>
      <c r="C577" s="4">
        <v>1986</v>
      </c>
      <c r="D577" s="5">
        <v>0</v>
      </c>
      <c r="E577" s="5">
        <v>0</v>
      </c>
      <c r="F577" s="5">
        <v>0</v>
      </c>
      <c r="G577" s="5">
        <v>0</v>
      </c>
      <c r="H577" s="5">
        <v>1</v>
      </c>
      <c r="I577" s="5">
        <v>0</v>
      </c>
      <c r="J577" s="5">
        <v>0</v>
      </c>
      <c r="K577" s="5">
        <v>0</v>
      </c>
      <c r="L577">
        <f t="shared" si="78"/>
        <v>1</v>
      </c>
      <c r="M577" s="7">
        <f t="shared" si="71"/>
        <v>12.5</v>
      </c>
      <c r="N577">
        <f t="shared" si="72"/>
        <v>0</v>
      </c>
      <c r="O577" s="7">
        <f t="shared" si="73"/>
        <v>0</v>
      </c>
      <c r="P577">
        <f t="shared" si="74"/>
        <v>1</v>
      </c>
      <c r="Q577" s="7">
        <f t="shared" si="75"/>
        <v>50</v>
      </c>
      <c r="R577">
        <f t="shared" si="76"/>
        <v>0</v>
      </c>
      <c r="S577" s="7">
        <f t="shared" si="77"/>
        <v>0</v>
      </c>
    </row>
    <row r="578" spans="1:19" ht="17" x14ac:dyDescent="0.2">
      <c r="A578" s="3" t="s">
        <v>20</v>
      </c>
      <c r="B578" s="3">
        <v>10</v>
      </c>
      <c r="C578" s="4">
        <v>1987</v>
      </c>
      <c r="D578" s="5">
        <v>0</v>
      </c>
      <c r="E578" s="5">
        <v>0</v>
      </c>
      <c r="F578" s="5">
        <v>0</v>
      </c>
      <c r="G578" s="5">
        <v>0</v>
      </c>
      <c r="H578" s="5">
        <v>1</v>
      </c>
      <c r="I578" s="5">
        <v>0</v>
      </c>
      <c r="J578" s="5">
        <v>0</v>
      </c>
      <c r="K578" s="5">
        <v>0</v>
      </c>
      <c r="L578">
        <f t="shared" si="78"/>
        <v>1</v>
      </c>
      <c r="M578" s="7">
        <f t="shared" si="71"/>
        <v>12.5</v>
      </c>
      <c r="N578">
        <f t="shared" si="72"/>
        <v>0</v>
      </c>
      <c r="O578" s="7">
        <f t="shared" si="73"/>
        <v>0</v>
      </c>
      <c r="P578">
        <f t="shared" si="74"/>
        <v>1</v>
      </c>
      <c r="Q578" s="7">
        <f t="shared" si="75"/>
        <v>50</v>
      </c>
      <c r="R578">
        <f t="shared" si="76"/>
        <v>0</v>
      </c>
      <c r="S578" s="7">
        <f t="shared" si="77"/>
        <v>0</v>
      </c>
    </row>
    <row r="579" spans="1:19" ht="17" x14ac:dyDescent="0.2">
      <c r="A579" s="3" t="s">
        <v>20</v>
      </c>
      <c r="B579" s="3">
        <v>10</v>
      </c>
      <c r="C579" s="4">
        <v>1988</v>
      </c>
      <c r="D579" s="5">
        <v>0</v>
      </c>
      <c r="E579" s="5">
        <v>0</v>
      </c>
      <c r="F579" s="5">
        <v>0</v>
      </c>
      <c r="G579" s="5">
        <v>0</v>
      </c>
      <c r="H579" s="5">
        <v>1</v>
      </c>
      <c r="I579" s="5">
        <v>0</v>
      </c>
      <c r="J579" s="5">
        <v>0</v>
      </c>
      <c r="K579" s="5">
        <v>0</v>
      </c>
      <c r="L579">
        <f t="shared" si="78"/>
        <v>1</v>
      </c>
      <c r="M579" s="7">
        <f t="shared" ref="M579:M642" si="80">L579/8*100</f>
        <v>12.5</v>
      </c>
      <c r="N579">
        <f t="shared" ref="N579:N642" si="81">SUM(D579:F579)</f>
        <v>0</v>
      </c>
      <c r="O579" s="7">
        <f t="shared" ref="O579:O642" si="82">N579/3*100</f>
        <v>0</v>
      </c>
      <c r="P579">
        <f t="shared" ref="P579:P642" si="83">SUM(G579:H579)</f>
        <v>1</v>
      </c>
      <c r="Q579" s="7">
        <f t="shared" ref="Q579:Q642" si="84">P579/2*100</f>
        <v>50</v>
      </c>
      <c r="R579">
        <f t="shared" ref="R579:R642" si="85">SUM(I579:K579)</f>
        <v>0</v>
      </c>
      <c r="S579" s="7">
        <f t="shared" ref="S579:S642" si="86">R579/3*100</f>
        <v>0</v>
      </c>
    </row>
    <row r="580" spans="1:19" ht="17" x14ac:dyDescent="0.2">
      <c r="A580" s="3" t="s">
        <v>20</v>
      </c>
      <c r="B580" s="3">
        <v>10</v>
      </c>
      <c r="C580" s="4">
        <v>1989</v>
      </c>
      <c r="D580" s="5">
        <v>0</v>
      </c>
      <c r="E580" s="5">
        <v>0</v>
      </c>
      <c r="F580" s="5">
        <v>0</v>
      </c>
      <c r="G580" s="5">
        <v>0</v>
      </c>
      <c r="H580" s="5">
        <v>1</v>
      </c>
      <c r="I580" s="5">
        <v>0</v>
      </c>
      <c r="J580" s="5">
        <v>0</v>
      </c>
      <c r="K580" s="5">
        <v>0</v>
      </c>
      <c r="L580">
        <f t="shared" si="78"/>
        <v>1</v>
      </c>
      <c r="M580" s="7">
        <f t="shared" si="80"/>
        <v>12.5</v>
      </c>
      <c r="N580">
        <f t="shared" si="81"/>
        <v>0</v>
      </c>
      <c r="O580" s="7">
        <f t="shared" si="82"/>
        <v>0</v>
      </c>
      <c r="P580">
        <f t="shared" si="83"/>
        <v>1</v>
      </c>
      <c r="Q580" s="7">
        <f t="shared" si="84"/>
        <v>50</v>
      </c>
      <c r="R580">
        <f t="shared" si="85"/>
        <v>0</v>
      </c>
      <c r="S580" s="7">
        <f t="shared" si="86"/>
        <v>0</v>
      </c>
    </row>
    <row r="581" spans="1:19" ht="17" x14ac:dyDescent="0.2">
      <c r="A581" s="3" t="s">
        <v>20</v>
      </c>
      <c r="B581" s="3">
        <v>10</v>
      </c>
      <c r="C581" s="4">
        <v>1990</v>
      </c>
      <c r="D581" s="5">
        <v>0</v>
      </c>
      <c r="E581" s="5">
        <v>0</v>
      </c>
      <c r="F581" s="5">
        <v>0</v>
      </c>
      <c r="G581" s="5">
        <v>0</v>
      </c>
      <c r="H581" s="5">
        <v>1</v>
      </c>
      <c r="I581" s="5">
        <v>0</v>
      </c>
      <c r="J581" s="5">
        <v>0</v>
      </c>
      <c r="K581" s="5">
        <v>0</v>
      </c>
      <c r="L581">
        <f t="shared" si="78"/>
        <v>1</v>
      </c>
      <c r="M581" s="7">
        <f t="shared" si="80"/>
        <v>12.5</v>
      </c>
      <c r="N581">
        <f t="shared" si="81"/>
        <v>0</v>
      </c>
      <c r="O581" s="7">
        <f t="shared" si="82"/>
        <v>0</v>
      </c>
      <c r="P581">
        <f t="shared" si="83"/>
        <v>1</v>
      </c>
      <c r="Q581" s="7">
        <f t="shared" si="84"/>
        <v>50</v>
      </c>
      <c r="R581">
        <f t="shared" si="85"/>
        <v>0</v>
      </c>
      <c r="S581" s="7">
        <f t="shared" si="86"/>
        <v>0</v>
      </c>
    </row>
    <row r="582" spans="1:19" ht="17" x14ac:dyDescent="0.2">
      <c r="A582" s="3" t="s">
        <v>20</v>
      </c>
      <c r="B582" s="3">
        <v>10</v>
      </c>
      <c r="C582" s="4">
        <v>1991</v>
      </c>
      <c r="D582" s="5">
        <v>0</v>
      </c>
      <c r="E582" s="5">
        <v>0</v>
      </c>
      <c r="F582" s="5">
        <v>0</v>
      </c>
      <c r="G582" s="5">
        <v>0</v>
      </c>
      <c r="H582" s="5">
        <v>1</v>
      </c>
      <c r="I582" s="5">
        <v>0</v>
      </c>
      <c r="J582" s="5">
        <v>0</v>
      </c>
      <c r="K582" s="5">
        <v>0</v>
      </c>
      <c r="L582">
        <f t="shared" si="78"/>
        <v>1</v>
      </c>
      <c r="M582" s="7">
        <f t="shared" si="80"/>
        <v>12.5</v>
      </c>
      <c r="N582">
        <f t="shared" si="81"/>
        <v>0</v>
      </c>
      <c r="O582" s="7">
        <f t="shared" si="82"/>
        <v>0</v>
      </c>
      <c r="P582">
        <f t="shared" si="83"/>
        <v>1</v>
      </c>
      <c r="Q582" s="7">
        <f t="shared" si="84"/>
        <v>50</v>
      </c>
      <c r="R582">
        <f t="shared" si="85"/>
        <v>0</v>
      </c>
      <c r="S582" s="7">
        <f t="shared" si="86"/>
        <v>0</v>
      </c>
    </row>
    <row r="583" spans="1:19" ht="17" x14ac:dyDescent="0.2">
      <c r="A583" s="3" t="s">
        <v>20</v>
      </c>
      <c r="B583" s="3">
        <v>10</v>
      </c>
      <c r="C583" s="4">
        <v>1992</v>
      </c>
      <c r="D583" s="5">
        <v>0</v>
      </c>
      <c r="E583" s="5">
        <v>0</v>
      </c>
      <c r="F583" s="5">
        <v>0</v>
      </c>
      <c r="G583" s="5">
        <v>0</v>
      </c>
      <c r="H583" s="5">
        <v>1</v>
      </c>
      <c r="I583" s="5">
        <v>0</v>
      </c>
      <c r="J583" s="5">
        <v>0</v>
      </c>
      <c r="K583" s="5">
        <v>0</v>
      </c>
      <c r="L583">
        <f t="shared" si="78"/>
        <v>1</v>
      </c>
      <c r="M583" s="7">
        <f t="shared" si="80"/>
        <v>12.5</v>
      </c>
      <c r="N583">
        <f t="shared" si="81"/>
        <v>0</v>
      </c>
      <c r="O583" s="7">
        <f t="shared" si="82"/>
        <v>0</v>
      </c>
      <c r="P583">
        <f t="shared" si="83"/>
        <v>1</v>
      </c>
      <c r="Q583" s="7">
        <f t="shared" si="84"/>
        <v>50</v>
      </c>
      <c r="R583">
        <f t="shared" si="85"/>
        <v>0</v>
      </c>
      <c r="S583" s="7">
        <f t="shared" si="86"/>
        <v>0</v>
      </c>
    </row>
    <row r="584" spans="1:19" ht="17" x14ac:dyDescent="0.2">
      <c r="A584" s="3" t="s">
        <v>20</v>
      </c>
      <c r="B584" s="3">
        <v>10</v>
      </c>
      <c r="C584" s="4">
        <v>1993</v>
      </c>
      <c r="D584" s="5">
        <v>0</v>
      </c>
      <c r="E584" s="5">
        <v>0</v>
      </c>
      <c r="F584" s="5">
        <v>0</v>
      </c>
      <c r="G584" s="5">
        <v>0</v>
      </c>
      <c r="H584" s="5">
        <v>1</v>
      </c>
      <c r="I584" s="5">
        <v>0</v>
      </c>
      <c r="J584" s="5">
        <v>0</v>
      </c>
      <c r="K584" s="5">
        <v>0</v>
      </c>
      <c r="L584">
        <f t="shared" si="78"/>
        <v>1</v>
      </c>
      <c r="M584" s="7">
        <f t="shared" si="80"/>
        <v>12.5</v>
      </c>
      <c r="N584">
        <f t="shared" si="81"/>
        <v>0</v>
      </c>
      <c r="O584" s="7">
        <f t="shared" si="82"/>
        <v>0</v>
      </c>
      <c r="P584">
        <f t="shared" si="83"/>
        <v>1</v>
      </c>
      <c r="Q584" s="7">
        <f t="shared" si="84"/>
        <v>50</v>
      </c>
      <c r="R584">
        <f t="shared" si="85"/>
        <v>0</v>
      </c>
      <c r="S584" s="7">
        <f t="shared" si="86"/>
        <v>0</v>
      </c>
    </row>
    <row r="585" spans="1:19" ht="17" x14ac:dyDescent="0.2">
      <c r="A585" s="3" t="s">
        <v>20</v>
      </c>
      <c r="B585" s="3">
        <v>10</v>
      </c>
      <c r="C585" s="4">
        <v>1994</v>
      </c>
      <c r="D585" s="5">
        <v>0</v>
      </c>
      <c r="E585" s="5">
        <v>0</v>
      </c>
      <c r="F585" s="5">
        <v>0</v>
      </c>
      <c r="G585" s="5">
        <v>0</v>
      </c>
      <c r="H585" s="5">
        <v>1</v>
      </c>
      <c r="I585" s="5">
        <v>0</v>
      </c>
      <c r="J585" s="5">
        <v>0</v>
      </c>
      <c r="K585" s="5">
        <v>0</v>
      </c>
      <c r="L585">
        <f t="shared" si="78"/>
        <v>1</v>
      </c>
      <c r="M585" s="7">
        <f t="shared" si="80"/>
        <v>12.5</v>
      </c>
      <c r="N585">
        <f t="shared" si="81"/>
        <v>0</v>
      </c>
      <c r="O585" s="7">
        <f t="shared" si="82"/>
        <v>0</v>
      </c>
      <c r="P585">
        <f t="shared" si="83"/>
        <v>1</v>
      </c>
      <c r="Q585" s="7">
        <f t="shared" si="84"/>
        <v>50</v>
      </c>
      <c r="R585">
        <f t="shared" si="85"/>
        <v>0</v>
      </c>
      <c r="S585" s="7">
        <f t="shared" si="86"/>
        <v>0</v>
      </c>
    </row>
    <row r="586" spans="1:19" ht="17" x14ac:dyDescent="0.2">
      <c r="A586" s="3" t="s">
        <v>20</v>
      </c>
      <c r="B586" s="3">
        <v>10</v>
      </c>
      <c r="C586" s="4">
        <v>1995</v>
      </c>
      <c r="D586" s="5">
        <v>0</v>
      </c>
      <c r="E586" s="5">
        <v>0</v>
      </c>
      <c r="F586" s="5">
        <v>0</v>
      </c>
      <c r="G586" s="5">
        <v>0</v>
      </c>
      <c r="H586" s="5">
        <v>1</v>
      </c>
      <c r="I586" s="5">
        <v>0</v>
      </c>
      <c r="J586" s="5">
        <v>0</v>
      </c>
      <c r="K586" s="5">
        <v>0</v>
      </c>
      <c r="L586">
        <f t="shared" si="78"/>
        <v>1</v>
      </c>
      <c r="M586" s="7">
        <f t="shared" si="80"/>
        <v>12.5</v>
      </c>
      <c r="N586">
        <f t="shared" si="81"/>
        <v>0</v>
      </c>
      <c r="O586" s="7">
        <f t="shared" si="82"/>
        <v>0</v>
      </c>
      <c r="P586">
        <f t="shared" si="83"/>
        <v>1</v>
      </c>
      <c r="Q586" s="7">
        <f t="shared" si="84"/>
        <v>50</v>
      </c>
      <c r="R586">
        <f t="shared" si="85"/>
        <v>0</v>
      </c>
      <c r="S586" s="7">
        <f t="shared" si="86"/>
        <v>0</v>
      </c>
    </row>
    <row r="587" spans="1:19" ht="17" x14ac:dyDescent="0.2">
      <c r="A587" s="3" t="s">
        <v>20</v>
      </c>
      <c r="B587" s="3">
        <v>10</v>
      </c>
      <c r="C587" s="4">
        <v>1996</v>
      </c>
      <c r="D587" s="5">
        <v>0</v>
      </c>
      <c r="E587" s="5">
        <v>0</v>
      </c>
      <c r="F587" s="5">
        <v>0</v>
      </c>
      <c r="G587" s="5">
        <v>0</v>
      </c>
      <c r="H587" s="5">
        <v>1</v>
      </c>
      <c r="I587" s="5">
        <v>0</v>
      </c>
      <c r="J587" s="5">
        <v>0</v>
      </c>
      <c r="K587" s="5">
        <v>0</v>
      </c>
      <c r="L587">
        <f t="shared" si="78"/>
        <v>1</v>
      </c>
      <c r="M587" s="7">
        <f t="shared" si="80"/>
        <v>12.5</v>
      </c>
      <c r="N587">
        <f t="shared" si="81"/>
        <v>0</v>
      </c>
      <c r="O587" s="7">
        <f t="shared" si="82"/>
        <v>0</v>
      </c>
      <c r="P587">
        <f t="shared" si="83"/>
        <v>1</v>
      </c>
      <c r="Q587" s="7">
        <f t="shared" si="84"/>
        <v>50</v>
      </c>
      <c r="R587">
        <f t="shared" si="85"/>
        <v>0</v>
      </c>
      <c r="S587" s="7">
        <f t="shared" si="86"/>
        <v>0</v>
      </c>
    </row>
    <row r="588" spans="1:19" ht="17" x14ac:dyDescent="0.2">
      <c r="A588" s="3" t="s">
        <v>20</v>
      </c>
      <c r="B588" s="3">
        <v>10</v>
      </c>
      <c r="C588" s="4">
        <v>1997</v>
      </c>
      <c r="D588" s="5">
        <v>0</v>
      </c>
      <c r="E588" s="5">
        <v>0</v>
      </c>
      <c r="F588" s="5">
        <v>0</v>
      </c>
      <c r="G588" s="5">
        <v>0</v>
      </c>
      <c r="H588" s="5">
        <v>1</v>
      </c>
      <c r="I588" s="5">
        <v>0</v>
      </c>
      <c r="J588" s="5">
        <v>0</v>
      </c>
      <c r="K588" s="5">
        <v>0</v>
      </c>
      <c r="L588">
        <f t="shared" si="78"/>
        <v>1</v>
      </c>
      <c r="M588" s="7">
        <f t="shared" si="80"/>
        <v>12.5</v>
      </c>
      <c r="N588">
        <f t="shared" si="81"/>
        <v>0</v>
      </c>
      <c r="O588" s="7">
        <f t="shared" si="82"/>
        <v>0</v>
      </c>
      <c r="P588">
        <f t="shared" si="83"/>
        <v>1</v>
      </c>
      <c r="Q588" s="7">
        <f t="shared" si="84"/>
        <v>50</v>
      </c>
      <c r="R588">
        <f t="shared" si="85"/>
        <v>0</v>
      </c>
      <c r="S588" s="7">
        <f t="shared" si="86"/>
        <v>0</v>
      </c>
    </row>
    <row r="589" spans="1:19" ht="17" x14ac:dyDescent="0.2">
      <c r="A589" s="3" t="s">
        <v>20</v>
      </c>
      <c r="B589" s="3">
        <v>10</v>
      </c>
      <c r="C589" s="4">
        <v>1998</v>
      </c>
      <c r="D589" s="5">
        <v>0</v>
      </c>
      <c r="E589" s="5">
        <v>0</v>
      </c>
      <c r="F589" s="5">
        <v>0</v>
      </c>
      <c r="G589" s="5">
        <v>0</v>
      </c>
      <c r="H589" s="5">
        <v>1</v>
      </c>
      <c r="I589" s="5">
        <v>0.5</v>
      </c>
      <c r="J589" s="5">
        <v>0</v>
      </c>
      <c r="K589" s="5">
        <v>0</v>
      </c>
      <c r="L589">
        <f t="shared" si="78"/>
        <v>1.5</v>
      </c>
      <c r="M589" s="7">
        <f t="shared" si="80"/>
        <v>18.75</v>
      </c>
      <c r="N589">
        <f t="shared" si="81"/>
        <v>0</v>
      </c>
      <c r="O589" s="7">
        <f t="shared" si="82"/>
        <v>0</v>
      </c>
      <c r="P589">
        <f t="shared" si="83"/>
        <v>1</v>
      </c>
      <c r="Q589" s="7">
        <f t="shared" si="84"/>
        <v>50</v>
      </c>
      <c r="R589">
        <f t="shared" si="85"/>
        <v>0.5</v>
      </c>
      <c r="S589" s="7">
        <f t="shared" si="86"/>
        <v>16.666666666666664</v>
      </c>
    </row>
    <row r="590" spans="1:19" ht="17" x14ac:dyDescent="0.2">
      <c r="A590" s="3" t="s">
        <v>20</v>
      </c>
      <c r="B590" s="3">
        <v>10</v>
      </c>
      <c r="C590" s="4">
        <v>1999</v>
      </c>
      <c r="D590" s="5">
        <v>0</v>
      </c>
      <c r="E590" s="5">
        <v>0</v>
      </c>
      <c r="F590" s="5">
        <v>0</v>
      </c>
      <c r="G590" s="5">
        <v>0</v>
      </c>
      <c r="H590" s="5">
        <v>1</v>
      </c>
      <c r="I590" s="5">
        <v>0.5</v>
      </c>
      <c r="J590" s="5">
        <v>0</v>
      </c>
      <c r="K590" s="5">
        <v>0</v>
      </c>
      <c r="L590">
        <f t="shared" si="78"/>
        <v>1.5</v>
      </c>
      <c r="M590" s="7">
        <f t="shared" si="80"/>
        <v>18.75</v>
      </c>
      <c r="N590">
        <f t="shared" si="81"/>
        <v>0</v>
      </c>
      <c r="O590" s="7">
        <f t="shared" si="82"/>
        <v>0</v>
      </c>
      <c r="P590">
        <f t="shared" si="83"/>
        <v>1</v>
      </c>
      <c r="Q590" s="7">
        <f t="shared" si="84"/>
        <v>50</v>
      </c>
      <c r="R590">
        <f t="shared" si="85"/>
        <v>0.5</v>
      </c>
      <c r="S590" s="7">
        <f t="shared" si="86"/>
        <v>16.666666666666664</v>
      </c>
    </row>
    <row r="591" spans="1:19" ht="17" x14ac:dyDescent="0.2">
      <c r="A591" s="3" t="s">
        <v>20</v>
      </c>
      <c r="B591" s="3">
        <v>10</v>
      </c>
      <c r="C591" s="4">
        <v>2000</v>
      </c>
      <c r="D591" s="5">
        <v>0</v>
      </c>
      <c r="E591" s="5">
        <v>0</v>
      </c>
      <c r="F591" s="5">
        <v>0</v>
      </c>
      <c r="G591" s="5">
        <v>0</v>
      </c>
      <c r="H591" s="5">
        <v>1</v>
      </c>
      <c r="I591" s="5">
        <v>0.5</v>
      </c>
      <c r="J591" s="5">
        <v>0</v>
      </c>
      <c r="K591" s="5">
        <v>0</v>
      </c>
      <c r="L591">
        <f t="shared" si="78"/>
        <v>1.5</v>
      </c>
      <c r="M591" s="7">
        <f t="shared" si="80"/>
        <v>18.75</v>
      </c>
      <c r="N591">
        <f t="shared" si="81"/>
        <v>0</v>
      </c>
      <c r="O591" s="7">
        <f t="shared" si="82"/>
        <v>0</v>
      </c>
      <c r="P591">
        <f t="shared" si="83"/>
        <v>1</v>
      </c>
      <c r="Q591" s="7">
        <f t="shared" si="84"/>
        <v>50</v>
      </c>
      <c r="R591">
        <f t="shared" si="85"/>
        <v>0.5</v>
      </c>
      <c r="S591" s="7">
        <f t="shared" si="86"/>
        <v>16.666666666666664</v>
      </c>
    </row>
    <row r="592" spans="1:19" ht="17" x14ac:dyDescent="0.2">
      <c r="A592" s="3" t="s">
        <v>20</v>
      </c>
      <c r="B592" s="3">
        <v>10</v>
      </c>
      <c r="C592" s="4">
        <v>2001</v>
      </c>
      <c r="D592" s="5">
        <v>0</v>
      </c>
      <c r="E592" s="5">
        <v>0</v>
      </c>
      <c r="F592" s="5">
        <v>0</v>
      </c>
      <c r="G592" s="5">
        <v>0.5</v>
      </c>
      <c r="H592" s="5">
        <v>1</v>
      </c>
      <c r="I592" s="5">
        <v>0.5</v>
      </c>
      <c r="J592" s="5">
        <v>0</v>
      </c>
      <c r="K592" s="5">
        <v>0</v>
      </c>
      <c r="L592">
        <f t="shared" si="78"/>
        <v>2</v>
      </c>
      <c r="M592" s="7">
        <f t="shared" si="80"/>
        <v>25</v>
      </c>
      <c r="N592">
        <f t="shared" si="81"/>
        <v>0</v>
      </c>
      <c r="O592" s="7">
        <f t="shared" si="82"/>
        <v>0</v>
      </c>
      <c r="P592">
        <f t="shared" si="83"/>
        <v>1.5</v>
      </c>
      <c r="Q592" s="7">
        <f t="shared" si="84"/>
        <v>75</v>
      </c>
      <c r="R592">
        <f t="shared" si="85"/>
        <v>0.5</v>
      </c>
      <c r="S592" s="7">
        <f t="shared" si="86"/>
        <v>16.666666666666664</v>
      </c>
    </row>
    <row r="593" spans="1:19" ht="17" x14ac:dyDescent="0.2">
      <c r="A593" s="3" t="s">
        <v>20</v>
      </c>
      <c r="B593" s="3">
        <v>10</v>
      </c>
      <c r="C593" s="4">
        <v>2002</v>
      </c>
      <c r="D593" s="5">
        <v>0</v>
      </c>
      <c r="E593" s="5">
        <v>0</v>
      </c>
      <c r="F593" s="5">
        <v>0</v>
      </c>
      <c r="G593" s="5">
        <v>0.5</v>
      </c>
      <c r="H593" s="5">
        <v>1</v>
      </c>
      <c r="I593" s="5">
        <v>0.5</v>
      </c>
      <c r="J593" s="5">
        <v>0</v>
      </c>
      <c r="K593" s="5">
        <v>0</v>
      </c>
      <c r="L593">
        <f t="shared" si="78"/>
        <v>2</v>
      </c>
      <c r="M593" s="7">
        <f t="shared" si="80"/>
        <v>25</v>
      </c>
      <c r="N593">
        <f t="shared" si="81"/>
        <v>0</v>
      </c>
      <c r="O593" s="7">
        <f t="shared" si="82"/>
        <v>0</v>
      </c>
      <c r="P593">
        <f t="shared" si="83"/>
        <v>1.5</v>
      </c>
      <c r="Q593" s="7">
        <f t="shared" si="84"/>
        <v>75</v>
      </c>
      <c r="R593">
        <f t="shared" si="85"/>
        <v>0.5</v>
      </c>
      <c r="S593" s="7">
        <f t="shared" si="86"/>
        <v>16.666666666666664</v>
      </c>
    </row>
    <row r="594" spans="1:19" ht="17" x14ac:dyDescent="0.2">
      <c r="A594" s="3" t="s">
        <v>20</v>
      </c>
      <c r="B594" s="3">
        <v>10</v>
      </c>
      <c r="C594" s="4">
        <v>2003</v>
      </c>
      <c r="D594" s="5">
        <v>0</v>
      </c>
      <c r="E594" s="5">
        <v>0</v>
      </c>
      <c r="F594" s="5">
        <v>0</v>
      </c>
      <c r="G594" s="5">
        <v>0.5</v>
      </c>
      <c r="H594" s="5">
        <v>1</v>
      </c>
      <c r="I594" s="5">
        <v>0.5</v>
      </c>
      <c r="J594" s="5">
        <v>0</v>
      </c>
      <c r="K594" s="5">
        <v>0</v>
      </c>
      <c r="L594">
        <f t="shared" si="78"/>
        <v>2</v>
      </c>
      <c r="M594" s="7">
        <f t="shared" si="80"/>
        <v>25</v>
      </c>
      <c r="N594">
        <f t="shared" si="81"/>
        <v>0</v>
      </c>
      <c r="O594" s="7">
        <f t="shared" si="82"/>
        <v>0</v>
      </c>
      <c r="P594">
        <f t="shared" si="83"/>
        <v>1.5</v>
      </c>
      <c r="Q594" s="7">
        <f t="shared" si="84"/>
        <v>75</v>
      </c>
      <c r="R594">
        <f t="shared" si="85"/>
        <v>0.5</v>
      </c>
      <c r="S594" s="7">
        <f t="shared" si="86"/>
        <v>16.666666666666664</v>
      </c>
    </row>
    <row r="595" spans="1:19" ht="17" x14ac:dyDescent="0.2">
      <c r="A595" s="3" t="s">
        <v>20</v>
      </c>
      <c r="B595" s="3">
        <v>10</v>
      </c>
      <c r="C595" s="4">
        <v>2004</v>
      </c>
      <c r="D595" s="5">
        <v>0</v>
      </c>
      <c r="E595" s="5">
        <v>0</v>
      </c>
      <c r="F595" s="5">
        <v>0</v>
      </c>
      <c r="G595" s="5">
        <v>0.5</v>
      </c>
      <c r="H595" s="5">
        <v>1</v>
      </c>
      <c r="I595" s="5">
        <v>0.5</v>
      </c>
      <c r="J595" s="5">
        <v>0</v>
      </c>
      <c r="K595" s="5">
        <v>0</v>
      </c>
      <c r="L595">
        <f t="shared" si="78"/>
        <v>2</v>
      </c>
      <c r="M595" s="7">
        <f t="shared" si="80"/>
        <v>25</v>
      </c>
      <c r="N595">
        <f t="shared" si="81"/>
        <v>0</v>
      </c>
      <c r="O595" s="7">
        <f t="shared" si="82"/>
        <v>0</v>
      </c>
      <c r="P595">
        <f t="shared" si="83"/>
        <v>1.5</v>
      </c>
      <c r="Q595" s="7">
        <f t="shared" si="84"/>
        <v>75</v>
      </c>
      <c r="R595">
        <f t="shared" si="85"/>
        <v>0.5</v>
      </c>
      <c r="S595" s="7">
        <f t="shared" si="86"/>
        <v>16.666666666666664</v>
      </c>
    </row>
    <row r="596" spans="1:19" ht="17" x14ac:dyDescent="0.2">
      <c r="A596" s="3" t="s">
        <v>20</v>
      </c>
      <c r="B596" s="3">
        <v>10</v>
      </c>
      <c r="C596" s="4">
        <v>2005</v>
      </c>
      <c r="D596" s="5">
        <v>0</v>
      </c>
      <c r="E596" s="5">
        <v>0</v>
      </c>
      <c r="F596" s="5">
        <v>0</v>
      </c>
      <c r="G596" s="5">
        <v>0.5</v>
      </c>
      <c r="H596" s="5">
        <v>1</v>
      </c>
      <c r="I596" s="5">
        <v>0.5</v>
      </c>
      <c r="J596" s="5">
        <v>0.5</v>
      </c>
      <c r="K596" s="5">
        <v>0</v>
      </c>
      <c r="L596">
        <f t="shared" ref="L596:L677" si="87">SUM(D596:K596)</f>
        <v>2.5</v>
      </c>
      <c r="M596" s="7">
        <f t="shared" si="80"/>
        <v>31.25</v>
      </c>
      <c r="N596">
        <f t="shared" si="81"/>
        <v>0</v>
      </c>
      <c r="O596" s="7">
        <f t="shared" si="82"/>
        <v>0</v>
      </c>
      <c r="P596">
        <f t="shared" si="83"/>
        <v>1.5</v>
      </c>
      <c r="Q596" s="7">
        <f t="shared" si="84"/>
        <v>75</v>
      </c>
      <c r="R596">
        <f t="shared" si="85"/>
        <v>1</v>
      </c>
      <c r="S596" s="7">
        <f t="shared" si="86"/>
        <v>33.333333333333329</v>
      </c>
    </row>
    <row r="597" spans="1:19" ht="17" x14ac:dyDescent="0.2">
      <c r="A597" s="3" t="s">
        <v>20</v>
      </c>
      <c r="B597" s="3">
        <v>10</v>
      </c>
      <c r="C597" s="4">
        <v>2006</v>
      </c>
      <c r="D597" s="5">
        <v>0</v>
      </c>
      <c r="E597" s="5">
        <v>0</v>
      </c>
      <c r="F597" s="5">
        <v>0</v>
      </c>
      <c r="G597" s="5">
        <v>0.5</v>
      </c>
      <c r="H597" s="5">
        <v>1</v>
      </c>
      <c r="I597" s="5">
        <v>0.5</v>
      </c>
      <c r="J597" s="5">
        <v>0.5</v>
      </c>
      <c r="K597" s="5">
        <v>0</v>
      </c>
      <c r="L597">
        <f t="shared" si="87"/>
        <v>2.5</v>
      </c>
      <c r="M597" s="7">
        <f t="shared" si="80"/>
        <v>31.25</v>
      </c>
      <c r="N597">
        <f t="shared" si="81"/>
        <v>0</v>
      </c>
      <c r="O597" s="7">
        <f t="shared" si="82"/>
        <v>0</v>
      </c>
      <c r="P597">
        <f t="shared" si="83"/>
        <v>1.5</v>
      </c>
      <c r="Q597" s="7">
        <f t="shared" si="84"/>
        <v>75</v>
      </c>
      <c r="R597">
        <f t="shared" si="85"/>
        <v>1</v>
      </c>
      <c r="S597" s="7">
        <f t="shared" si="86"/>
        <v>33.333333333333329</v>
      </c>
    </row>
    <row r="598" spans="1:19" ht="17" x14ac:dyDescent="0.2">
      <c r="A598" s="3" t="s">
        <v>20</v>
      </c>
      <c r="B598" s="3">
        <v>10</v>
      </c>
      <c r="C598" s="4">
        <v>2007</v>
      </c>
      <c r="D598" s="5">
        <v>0</v>
      </c>
      <c r="E598" s="5">
        <v>0</v>
      </c>
      <c r="F598" s="5">
        <v>0</v>
      </c>
      <c r="G598" s="5">
        <v>0.5</v>
      </c>
      <c r="H598" s="5">
        <v>1</v>
      </c>
      <c r="I598" s="5">
        <v>0.5</v>
      </c>
      <c r="J598" s="5">
        <v>0.5</v>
      </c>
      <c r="K598" s="5">
        <v>0</v>
      </c>
      <c r="L598">
        <f t="shared" si="87"/>
        <v>2.5</v>
      </c>
      <c r="M598" s="7">
        <f t="shared" si="80"/>
        <v>31.25</v>
      </c>
      <c r="N598">
        <f t="shared" si="81"/>
        <v>0</v>
      </c>
      <c r="O598" s="7">
        <f t="shared" si="82"/>
        <v>0</v>
      </c>
      <c r="P598">
        <f t="shared" si="83"/>
        <v>1.5</v>
      </c>
      <c r="Q598" s="7">
        <f t="shared" si="84"/>
        <v>75</v>
      </c>
      <c r="R598">
        <f t="shared" si="85"/>
        <v>1</v>
      </c>
      <c r="S598" s="7">
        <f t="shared" si="86"/>
        <v>33.333333333333329</v>
      </c>
    </row>
    <row r="599" spans="1:19" ht="17" x14ac:dyDescent="0.2">
      <c r="A599" s="3" t="s">
        <v>20</v>
      </c>
      <c r="B599" s="3">
        <v>10</v>
      </c>
      <c r="C599" s="4">
        <v>2008</v>
      </c>
      <c r="D599" s="5">
        <v>0</v>
      </c>
      <c r="E599" s="5">
        <v>0</v>
      </c>
      <c r="F599" s="5">
        <v>0</v>
      </c>
      <c r="G599" s="5">
        <v>0.5</v>
      </c>
      <c r="H599" s="5">
        <v>1</v>
      </c>
      <c r="I599" s="5">
        <v>0.5</v>
      </c>
      <c r="J599" s="5">
        <v>0.5</v>
      </c>
      <c r="K599" s="5">
        <v>0</v>
      </c>
      <c r="L599">
        <f t="shared" si="87"/>
        <v>2.5</v>
      </c>
      <c r="M599" s="7">
        <f t="shared" si="80"/>
        <v>31.25</v>
      </c>
      <c r="N599">
        <f t="shared" si="81"/>
        <v>0</v>
      </c>
      <c r="O599" s="7">
        <f t="shared" si="82"/>
        <v>0</v>
      </c>
      <c r="P599">
        <f t="shared" si="83"/>
        <v>1.5</v>
      </c>
      <c r="Q599" s="7">
        <f t="shared" si="84"/>
        <v>75</v>
      </c>
      <c r="R599">
        <f t="shared" si="85"/>
        <v>1</v>
      </c>
      <c r="S599" s="7">
        <f t="shared" si="86"/>
        <v>33.333333333333329</v>
      </c>
    </row>
    <row r="600" spans="1:19" ht="17" x14ac:dyDescent="0.2">
      <c r="A600" s="3" t="s">
        <v>20</v>
      </c>
      <c r="B600" s="3">
        <v>10</v>
      </c>
      <c r="C600" s="4">
        <v>2009</v>
      </c>
      <c r="D600" s="5">
        <v>0</v>
      </c>
      <c r="E600" s="5">
        <v>0</v>
      </c>
      <c r="F600" s="5">
        <v>0.5</v>
      </c>
      <c r="G600" s="5">
        <v>0.5</v>
      </c>
      <c r="H600" s="5">
        <v>1</v>
      </c>
      <c r="I600" s="5">
        <v>0.5</v>
      </c>
      <c r="J600" s="5">
        <v>0.5</v>
      </c>
      <c r="K600" s="5">
        <v>0</v>
      </c>
      <c r="L600">
        <f t="shared" si="87"/>
        <v>3</v>
      </c>
      <c r="M600" s="7">
        <f t="shared" si="80"/>
        <v>37.5</v>
      </c>
      <c r="N600">
        <f t="shared" si="81"/>
        <v>0.5</v>
      </c>
      <c r="O600" s="7">
        <f t="shared" si="82"/>
        <v>16.666666666666664</v>
      </c>
      <c r="P600">
        <f t="shared" si="83"/>
        <v>1.5</v>
      </c>
      <c r="Q600" s="7">
        <f t="shared" si="84"/>
        <v>75</v>
      </c>
      <c r="R600">
        <f t="shared" si="85"/>
        <v>1</v>
      </c>
      <c r="S600" s="7">
        <f t="shared" si="86"/>
        <v>33.333333333333329</v>
      </c>
    </row>
    <row r="601" spans="1:19" ht="17" x14ac:dyDescent="0.2">
      <c r="A601" s="3" t="s">
        <v>20</v>
      </c>
      <c r="B601" s="3">
        <v>10</v>
      </c>
      <c r="C601" s="4">
        <v>2010</v>
      </c>
      <c r="D601" s="5">
        <v>0</v>
      </c>
      <c r="E601" s="5">
        <v>1</v>
      </c>
      <c r="F601" s="5">
        <v>0.5</v>
      </c>
      <c r="G601" s="5">
        <v>0.5</v>
      </c>
      <c r="H601" s="5">
        <v>1</v>
      </c>
      <c r="I601" s="5">
        <v>0.5</v>
      </c>
      <c r="J601" s="5">
        <v>0.5</v>
      </c>
      <c r="K601" s="5">
        <v>0</v>
      </c>
      <c r="L601">
        <f t="shared" si="87"/>
        <v>4</v>
      </c>
      <c r="M601" s="7">
        <f t="shared" si="80"/>
        <v>50</v>
      </c>
      <c r="N601">
        <f t="shared" si="81"/>
        <v>1.5</v>
      </c>
      <c r="O601" s="7">
        <f t="shared" si="82"/>
        <v>50</v>
      </c>
      <c r="P601">
        <f t="shared" si="83"/>
        <v>1.5</v>
      </c>
      <c r="Q601" s="7">
        <f t="shared" si="84"/>
        <v>75</v>
      </c>
      <c r="R601">
        <f t="shared" si="85"/>
        <v>1</v>
      </c>
      <c r="S601" s="7">
        <f t="shared" si="86"/>
        <v>33.333333333333329</v>
      </c>
    </row>
    <row r="602" spans="1:19" ht="17" x14ac:dyDescent="0.2">
      <c r="A602" s="3" t="s">
        <v>20</v>
      </c>
      <c r="B602" s="3">
        <v>10</v>
      </c>
      <c r="C602" s="4">
        <v>2011</v>
      </c>
      <c r="D602" s="5">
        <v>0</v>
      </c>
      <c r="E602" s="5">
        <v>1</v>
      </c>
      <c r="F602" s="5">
        <v>0.5</v>
      </c>
      <c r="G602" s="5">
        <v>0.5</v>
      </c>
      <c r="H602" s="5">
        <v>1</v>
      </c>
      <c r="I602" s="5">
        <v>0.5</v>
      </c>
      <c r="J602" s="5">
        <v>0.5</v>
      </c>
      <c r="K602" s="5">
        <v>0</v>
      </c>
      <c r="L602">
        <f t="shared" si="87"/>
        <v>4</v>
      </c>
      <c r="M602" s="7">
        <f t="shared" si="80"/>
        <v>50</v>
      </c>
      <c r="N602">
        <f t="shared" si="81"/>
        <v>1.5</v>
      </c>
      <c r="O602" s="7">
        <f t="shared" si="82"/>
        <v>50</v>
      </c>
      <c r="P602">
        <f t="shared" si="83"/>
        <v>1.5</v>
      </c>
      <c r="Q602" s="7">
        <f t="shared" si="84"/>
        <v>75</v>
      </c>
      <c r="R602">
        <f t="shared" si="85"/>
        <v>1</v>
      </c>
      <c r="S602" s="7">
        <f t="shared" si="86"/>
        <v>33.333333333333329</v>
      </c>
    </row>
    <row r="603" spans="1:19" ht="17" x14ac:dyDescent="0.2">
      <c r="A603" s="3" t="s">
        <v>20</v>
      </c>
      <c r="B603" s="3">
        <v>10</v>
      </c>
      <c r="C603" s="4">
        <v>2012</v>
      </c>
      <c r="D603" s="5">
        <v>0</v>
      </c>
      <c r="E603" s="5">
        <v>1</v>
      </c>
      <c r="F603" s="5">
        <v>0.5</v>
      </c>
      <c r="G603" s="5">
        <v>0.5</v>
      </c>
      <c r="H603" s="5">
        <v>1</v>
      </c>
      <c r="I603" s="5">
        <v>0.5</v>
      </c>
      <c r="J603" s="5">
        <v>0.5</v>
      </c>
      <c r="K603" s="5">
        <v>0</v>
      </c>
      <c r="L603">
        <f t="shared" ref="L603:L611" si="88">SUM(D603:K603)</f>
        <v>4</v>
      </c>
      <c r="M603" s="7">
        <f t="shared" si="80"/>
        <v>50</v>
      </c>
      <c r="N603">
        <f t="shared" si="81"/>
        <v>1.5</v>
      </c>
      <c r="O603" s="7">
        <f t="shared" si="82"/>
        <v>50</v>
      </c>
      <c r="P603">
        <f t="shared" si="83"/>
        <v>1.5</v>
      </c>
      <c r="Q603" s="7">
        <f t="shared" si="84"/>
        <v>75</v>
      </c>
      <c r="R603">
        <f t="shared" si="85"/>
        <v>1</v>
      </c>
      <c r="S603" s="7">
        <f t="shared" si="86"/>
        <v>33.333333333333329</v>
      </c>
    </row>
    <row r="604" spans="1:19" ht="17" x14ac:dyDescent="0.2">
      <c r="A604" s="3" t="s">
        <v>20</v>
      </c>
      <c r="B604" s="3">
        <v>10</v>
      </c>
      <c r="C604" s="4">
        <v>2013</v>
      </c>
      <c r="D604" s="5">
        <v>0</v>
      </c>
      <c r="E604" s="5">
        <v>1</v>
      </c>
      <c r="F604" s="5">
        <v>0.5</v>
      </c>
      <c r="G604" s="5">
        <v>0.5</v>
      </c>
      <c r="H604" s="5">
        <v>1</v>
      </c>
      <c r="I604" s="5">
        <v>0.5</v>
      </c>
      <c r="J604" s="5">
        <v>0.5</v>
      </c>
      <c r="K604" s="5">
        <v>0</v>
      </c>
      <c r="L604">
        <f t="shared" si="88"/>
        <v>4</v>
      </c>
      <c r="M604" s="7">
        <f t="shared" si="80"/>
        <v>50</v>
      </c>
      <c r="N604">
        <f t="shared" si="81"/>
        <v>1.5</v>
      </c>
      <c r="O604" s="7">
        <f t="shared" si="82"/>
        <v>50</v>
      </c>
      <c r="P604">
        <f t="shared" si="83"/>
        <v>1.5</v>
      </c>
      <c r="Q604" s="7">
        <f t="shared" si="84"/>
        <v>75</v>
      </c>
      <c r="R604">
        <f t="shared" si="85"/>
        <v>1</v>
      </c>
      <c r="S604" s="7">
        <f t="shared" si="86"/>
        <v>33.333333333333329</v>
      </c>
    </row>
    <row r="605" spans="1:19" ht="17" x14ac:dyDescent="0.2">
      <c r="A605" s="3" t="s">
        <v>20</v>
      </c>
      <c r="B605" s="3">
        <v>10</v>
      </c>
      <c r="C605" s="4">
        <v>2014</v>
      </c>
      <c r="D605" s="5">
        <v>0</v>
      </c>
      <c r="E605" s="5">
        <v>1</v>
      </c>
      <c r="F605" s="5">
        <v>0.5</v>
      </c>
      <c r="G605" s="5">
        <v>0.5</v>
      </c>
      <c r="H605" s="5">
        <v>1</v>
      </c>
      <c r="I605" s="5">
        <v>0.5</v>
      </c>
      <c r="J605" s="5">
        <v>0.5</v>
      </c>
      <c r="K605" s="5">
        <v>0</v>
      </c>
      <c r="L605">
        <f t="shared" si="88"/>
        <v>4</v>
      </c>
      <c r="M605" s="7">
        <f t="shared" si="80"/>
        <v>50</v>
      </c>
      <c r="N605">
        <f t="shared" si="81"/>
        <v>1.5</v>
      </c>
      <c r="O605" s="7">
        <f t="shared" si="82"/>
        <v>50</v>
      </c>
      <c r="P605">
        <f t="shared" si="83"/>
        <v>1.5</v>
      </c>
      <c r="Q605" s="7">
        <f t="shared" si="84"/>
        <v>75</v>
      </c>
      <c r="R605">
        <f t="shared" si="85"/>
        <v>1</v>
      </c>
      <c r="S605" s="7">
        <f t="shared" si="86"/>
        <v>33.333333333333329</v>
      </c>
    </row>
    <row r="606" spans="1:19" ht="17" x14ac:dyDescent="0.2">
      <c r="A606" s="3" t="s">
        <v>20</v>
      </c>
      <c r="B606" s="3">
        <v>10</v>
      </c>
      <c r="C606" s="4">
        <v>2015</v>
      </c>
      <c r="D606" s="5">
        <v>0</v>
      </c>
      <c r="E606" s="5">
        <v>1</v>
      </c>
      <c r="F606" s="5">
        <v>0.5</v>
      </c>
      <c r="G606" s="5">
        <v>0.5</v>
      </c>
      <c r="H606" s="5">
        <v>1</v>
      </c>
      <c r="I606" s="5">
        <v>0.5</v>
      </c>
      <c r="J606" s="5">
        <v>0.5</v>
      </c>
      <c r="K606" s="5">
        <v>0</v>
      </c>
      <c r="L606">
        <f t="shared" si="88"/>
        <v>4</v>
      </c>
      <c r="M606" s="7">
        <f t="shared" si="80"/>
        <v>50</v>
      </c>
      <c r="N606">
        <f t="shared" si="81"/>
        <v>1.5</v>
      </c>
      <c r="O606" s="7">
        <f t="shared" si="82"/>
        <v>50</v>
      </c>
      <c r="P606">
        <f t="shared" si="83"/>
        <v>1.5</v>
      </c>
      <c r="Q606" s="7">
        <f t="shared" si="84"/>
        <v>75</v>
      </c>
      <c r="R606">
        <f t="shared" si="85"/>
        <v>1</v>
      </c>
      <c r="S606" s="7">
        <f t="shared" si="86"/>
        <v>33.333333333333329</v>
      </c>
    </row>
    <row r="607" spans="1:19" ht="17" x14ac:dyDescent="0.2">
      <c r="A607" s="3" t="s">
        <v>20</v>
      </c>
      <c r="B607" s="3">
        <v>10</v>
      </c>
      <c r="C607" s="4">
        <v>2016</v>
      </c>
      <c r="D607" s="5">
        <v>0</v>
      </c>
      <c r="E607" s="5">
        <v>1</v>
      </c>
      <c r="F607" s="5">
        <v>0.5</v>
      </c>
      <c r="G607" s="5">
        <v>0.5</v>
      </c>
      <c r="H607" s="5">
        <v>1</v>
      </c>
      <c r="I607" s="5">
        <v>0.5</v>
      </c>
      <c r="J607" s="5">
        <v>0.5</v>
      </c>
      <c r="K607" s="5">
        <v>0</v>
      </c>
      <c r="L607">
        <f t="shared" si="88"/>
        <v>4</v>
      </c>
      <c r="M607" s="7">
        <f t="shared" si="80"/>
        <v>50</v>
      </c>
      <c r="N607">
        <f t="shared" si="81"/>
        <v>1.5</v>
      </c>
      <c r="O607" s="7">
        <f t="shared" si="82"/>
        <v>50</v>
      </c>
      <c r="P607">
        <f t="shared" si="83"/>
        <v>1.5</v>
      </c>
      <c r="Q607" s="7">
        <f t="shared" si="84"/>
        <v>75</v>
      </c>
      <c r="R607">
        <f t="shared" si="85"/>
        <v>1</v>
      </c>
      <c r="S607" s="7">
        <f t="shared" si="86"/>
        <v>33.333333333333329</v>
      </c>
    </row>
    <row r="608" spans="1:19" ht="17" x14ac:dyDescent="0.2">
      <c r="A608" s="3" t="s">
        <v>20</v>
      </c>
      <c r="B608" s="3">
        <v>10</v>
      </c>
      <c r="C608" s="4">
        <v>2017</v>
      </c>
      <c r="D608" s="5">
        <v>0</v>
      </c>
      <c r="E608" s="5">
        <v>1</v>
      </c>
      <c r="F608" s="5">
        <v>0.5</v>
      </c>
      <c r="G608" s="5">
        <v>0.5</v>
      </c>
      <c r="H608" s="5">
        <v>1</v>
      </c>
      <c r="I608" s="5">
        <v>1</v>
      </c>
      <c r="J608" s="5">
        <v>0.5</v>
      </c>
      <c r="K608" s="5">
        <v>0</v>
      </c>
      <c r="L608">
        <f t="shared" si="88"/>
        <v>4.5</v>
      </c>
      <c r="M608" s="7">
        <f t="shared" si="80"/>
        <v>56.25</v>
      </c>
      <c r="N608">
        <f t="shared" si="81"/>
        <v>1.5</v>
      </c>
      <c r="O608" s="7">
        <f t="shared" si="82"/>
        <v>50</v>
      </c>
      <c r="P608">
        <f t="shared" si="83"/>
        <v>1.5</v>
      </c>
      <c r="Q608" s="7">
        <f t="shared" si="84"/>
        <v>75</v>
      </c>
      <c r="R608">
        <f t="shared" si="85"/>
        <v>1.5</v>
      </c>
      <c r="S608" s="7">
        <f t="shared" si="86"/>
        <v>50</v>
      </c>
    </row>
    <row r="609" spans="1:19" ht="17" x14ac:dyDescent="0.2">
      <c r="A609" s="3" t="s">
        <v>20</v>
      </c>
      <c r="B609" s="3">
        <v>10</v>
      </c>
      <c r="C609" s="4">
        <v>2018</v>
      </c>
      <c r="D609" s="5">
        <v>0</v>
      </c>
      <c r="E609" s="5">
        <v>1</v>
      </c>
      <c r="F609" s="5">
        <v>0.5</v>
      </c>
      <c r="G609" s="5">
        <v>0.5</v>
      </c>
      <c r="H609" s="5">
        <v>1</v>
      </c>
      <c r="I609" s="5">
        <v>1</v>
      </c>
      <c r="J609" s="5">
        <v>0.5</v>
      </c>
      <c r="K609" s="5">
        <v>0</v>
      </c>
      <c r="L609">
        <f t="shared" si="88"/>
        <v>4.5</v>
      </c>
      <c r="M609" s="7">
        <f t="shared" si="80"/>
        <v>56.25</v>
      </c>
      <c r="N609">
        <f t="shared" si="81"/>
        <v>1.5</v>
      </c>
      <c r="O609" s="7">
        <f t="shared" si="82"/>
        <v>50</v>
      </c>
      <c r="P609">
        <f t="shared" si="83"/>
        <v>1.5</v>
      </c>
      <c r="Q609" s="7">
        <f t="shared" si="84"/>
        <v>75</v>
      </c>
      <c r="R609">
        <f t="shared" si="85"/>
        <v>1.5</v>
      </c>
      <c r="S609" s="7">
        <f t="shared" si="86"/>
        <v>50</v>
      </c>
    </row>
    <row r="610" spans="1:19" ht="17" x14ac:dyDescent="0.2">
      <c r="A610" s="3" t="s">
        <v>20</v>
      </c>
      <c r="B610" s="3">
        <v>10</v>
      </c>
      <c r="C610" s="4">
        <v>2019</v>
      </c>
      <c r="D610" s="5">
        <v>0</v>
      </c>
      <c r="E610" s="5">
        <v>1</v>
      </c>
      <c r="F610" s="5">
        <v>0.5</v>
      </c>
      <c r="G610" s="5">
        <v>0.5</v>
      </c>
      <c r="H610" s="5">
        <v>1</v>
      </c>
      <c r="I610" s="5">
        <v>1</v>
      </c>
      <c r="J610" s="5">
        <v>0.5</v>
      </c>
      <c r="K610" s="5">
        <v>0</v>
      </c>
      <c r="L610">
        <f t="shared" si="88"/>
        <v>4.5</v>
      </c>
      <c r="M610" s="7">
        <f t="shared" si="80"/>
        <v>56.25</v>
      </c>
      <c r="N610">
        <f t="shared" si="81"/>
        <v>1.5</v>
      </c>
      <c r="O610" s="7">
        <f t="shared" si="82"/>
        <v>50</v>
      </c>
      <c r="P610">
        <f t="shared" si="83"/>
        <v>1.5</v>
      </c>
      <c r="Q610" s="7">
        <f t="shared" si="84"/>
        <v>75</v>
      </c>
      <c r="R610">
        <f t="shared" si="85"/>
        <v>1.5</v>
      </c>
      <c r="S610" s="7">
        <f t="shared" si="86"/>
        <v>50</v>
      </c>
    </row>
    <row r="611" spans="1:19" ht="17" x14ac:dyDescent="0.2">
      <c r="A611" s="3" t="s">
        <v>20</v>
      </c>
      <c r="B611" s="3">
        <v>10</v>
      </c>
      <c r="C611" s="4">
        <v>2020</v>
      </c>
      <c r="D611" s="5">
        <v>0</v>
      </c>
      <c r="E611" s="5">
        <v>1</v>
      </c>
      <c r="F611" s="5">
        <v>0.5</v>
      </c>
      <c r="G611" s="5">
        <v>0.5</v>
      </c>
      <c r="H611" s="5">
        <v>1</v>
      </c>
      <c r="I611" s="5">
        <v>1</v>
      </c>
      <c r="J611" s="5">
        <v>0.5</v>
      </c>
      <c r="K611" s="5">
        <v>0</v>
      </c>
      <c r="L611">
        <f t="shared" si="88"/>
        <v>4.5</v>
      </c>
      <c r="M611" s="7">
        <f t="shared" si="80"/>
        <v>56.25</v>
      </c>
      <c r="N611">
        <f t="shared" si="81"/>
        <v>1.5</v>
      </c>
      <c r="O611" s="7">
        <f t="shared" si="82"/>
        <v>50</v>
      </c>
      <c r="P611">
        <f t="shared" si="83"/>
        <v>1.5</v>
      </c>
      <c r="Q611" s="7">
        <f t="shared" si="84"/>
        <v>75</v>
      </c>
      <c r="R611">
        <f t="shared" si="85"/>
        <v>1.5</v>
      </c>
      <c r="S611" s="7">
        <f t="shared" si="86"/>
        <v>50</v>
      </c>
    </row>
    <row r="612" spans="1:19" ht="17" x14ac:dyDescent="0.2">
      <c r="A612" s="3" t="s">
        <v>21</v>
      </c>
      <c r="B612" s="3">
        <v>11</v>
      </c>
      <c r="C612" s="4">
        <v>1960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>
        <f t="shared" si="87"/>
        <v>0</v>
      </c>
      <c r="M612" s="7">
        <f t="shared" si="80"/>
        <v>0</v>
      </c>
      <c r="N612">
        <f t="shared" si="81"/>
        <v>0</v>
      </c>
      <c r="O612" s="7">
        <f t="shared" si="82"/>
        <v>0</v>
      </c>
      <c r="P612">
        <f t="shared" si="83"/>
        <v>0</v>
      </c>
      <c r="Q612" s="7">
        <f t="shared" si="84"/>
        <v>0</v>
      </c>
      <c r="R612">
        <f t="shared" si="85"/>
        <v>0</v>
      </c>
      <c r="S612" s="7">
        <f t="shared" si="86"/>
        <v>0</v>
      </c>
    </row>
    <row r="613" spans="1:19" ht="17" x14ac:dyDescent="0.2">
      <c r="A613" s="3" t="s">
        <v>21</v>
      </c>
      <c r="B613" s="3">
        <v>11</v>
      </c>
      <c r="C613" s="4">
        <v>1961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>
        <f t="shared" si="87"/>
        <v>0</v>
      </c>
      <c r="M613" s="7">
        <f t="shared" si="80"/>
        <v>0</v>
      </c>
      <c r="N613">
        <f t="shared" si="81"/>
        <v>0</v>
      </c>
      <c r="O613" s="7">
        <f t="shared" si="82"/>
        <v>0</v>
      </c>
      <c r="P613">
        <f t="shared" si="83"/>
        <v>0</v>
      </c>
      <c r="Q613" s="7">
        <f t="shared" si="84"/>
        <v>0</v>
      </c>
      <c r="R613">
        <f t="shared" si="85"/>
        <v>0</v>
      </c>
      <c r="S613" s="7">
        <f t="shared" si="86"/>
        <v>0</v>
      </c>
    </row>
    <row r="614" spans="1:19" ht="17" x14ac:dyDescent="0.2">
      <c r="A614" s="3" t="s">
        <v>21</v>
      </c>
      <c r="B614" s="3">
        <v>11</v>
      </c>
      <c r="C614" s="4">
        <v>1962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>
        <f t="shared" si="87"/>
        <v>0</v>
      </c>
      <c r="M614" s="7">
        <f t="shared" si="80"/>
        <v>0</v>
      </c>
      <c r="N614">
        <f t="shared" si="81"/>
        <v>0</v>
      </c>
      <c r="O614" s="7">
        <f t="shared" si="82"/>
        <v>0</v>
      </c>
      <c r="P614">
        <f t="shared" si="83"/>
        <v>0</v>
      </c>
      <c r="Q614" s="7">
        <f t="shared" si="84"/>
        <v>0</v>
      </c>
      <c r="R614">
        <f t="shared" si="85"/>
        <v>0</v>
      </c>
      <c r="S614" s="7">
        <f t="shared" si="86"/>
        <v>0</v>
      </c>
    </row>
    <row r="615" spans="1:19" ht="17" x14ac:dyDescent="0.2">
      <c r="A615" s="3" t="s">
        <v>21</v>
      </c>
      <c r="B615" s="3">
        <v>11</v>
      </c>
      <c r="C615" s="4">
        <v>1963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>
        <f t="shared" si="87"/>
        <v>0</v>
      </c>
      <c r="M615" s="7">
        <f t="shared" si="80"/>
        <v>0</v>
      </c>
      <c r="N615">
        <f t="shared" si="81"/>
        <v>0</v>
      </c>
      <c r="O615" s="7">
        <f t="shared" si="82"/>
        <v>0</v>
      </c>
      <c r="P615">
        <f t="shared" si="83"/>
        <v>0</v>
      </c>
      <c r="Q615" s="7">
        <f t="shared" si="84"/>
        <v>0</v>
      </c>
      <c r="R615">
        <f t="shared" si="85"/>
        <v>0</v>
      </c>
      <c r="S615" s="7">
        <f t="shared" si="86"/>
        <v>0</v>
      </c>
    </row>
    <row r="616" spans="1:19" ht="17" x14ac:dyDescent="0.2">
      <c r="A616" s="3" t="s">
        <v>21</v>
      </c>
      <c r="B616" s="3">
        <v>11</v>
      </c>
      <c r="C616" s="4">
        <v>1964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>
        <f t="shared" si="87"/>
        <v>0</v>
      </c>
      <c r="M616" s="7">
        <f t="shared" si="80"/>
        <v>0</v>
      </c>
      <c r="N616">
        <f t="shared" si="81"/>
        <v>0</v>
      </c>
      <c r="O616" s="7">
        <f t="shared" si="82"/>
        <v>0</v>
      </c>
      <c r="P616">
        <f t="shared" si="83"/>
        <v>0</v>
      </c>
      <c r="Q616" s="7">
        <f t="shared" si="84"/>
        <v>0</v>
      </c>
      <c r="R616">
        <f t="shared" si="85"/>
        <v>0</v>
      </c>
      <c r="S616" s="7">
        <f t="shared" si="86"/>
        <v>0</v>
      </c>
    </row>
    <row r="617" spans="1:19" ht="17" x14ac:dyDescent="0.2">
      <c r="A617" s="3" t="s">
        <v>21</v>
      </c>
      <c r="B617" s="3">
        <v>11</v>
      </c>
      <c r="C617" s="4">
        <v>1965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>
        <f t="shared" si="87"/>
        <v>0</v>
      </c>
      <c r="M617" s="7">
        <f t="shared" si="80"/>
        <v>0</v>
      </c>
      <c r="N617">
        <f t="shared" si="81"/>
        <v>0</v>
      </c>
      <c r="O617" s="7">
        <f t="shared" si="82"/>
        <v>0</v>
      </c>
      <c r="P617">
        <f t="shared" si="83"/>
        <v>0</v>
      </c>
      <c r="Q617" s="7">
        <f t="shared" si="84"/>
        <v>0</v>
      </c>
      <c r="R617">
        <f t="shared" si="85"/>
        <v>0</v>
      </c>
      <c r="S617" s="7">
        <f t="shared" si="86"/>
        <v>0</v>
      </c>
    </row>
    <row r="618" spans="1:19" ht="17" x14ac:dyDescent="0.2">
      <c r="A618" s="3" t="s">
        <v>21</v>
      </c>
      <c r="B618" s="3">
        <v>11</v>
      </c>
      <c r="C618" s="4">
        <v>1966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>
        <f t="shared" si="87"/>
        <v>0</v>
      </c>
      <c r="M618" s="7">
        <f t="shared" si="80"/>
        <v>0</v>
      </c>
      <c r="N618">
        <f t="shared" si="81"/>
        <v>0</v>
      </c>
      <c r="O618" s="7">
        <f t="shared" si="82"/>
        <v>0</v>
      </c>
      <c r="P618">
        <f t="shared" si="83"/>
        <v>0</v>
      </c>
      <c r="Q618" s="7">
        <f t="shared" si="84"/>
        <v>0</v>
      </c>
      <c r="R618">
        <f t="shared" si="85"/>
        <v>0</v>
      </c>
      <c r="S618" s="7">
        <f t="shared" si="86"/>
        <v>0</v>
      </c>
    </row>
    <row r="619" spans="1:19" ht="17" x14ac:dyDescent="0.2">
      <c r="A619" s="3" t="s">
        <v>21</v>
      </c>
      <c r="B619" s="3">
        <v>11</v>
      </c>
      <c r="C619" s="4">
        <v>1967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>
        <f t="shared" si="87"/>
        <v>0</v>
      </c>
      <c r="M619" s="7">
        <f t="shared" si="80"/>
        <v>0</v>
      </c>
      <c r="N619">
        <f t="shared" si="81"/>
        <v>0</v>
      </c>
      <c r="O619" s="7">
        <f t="shared" si="82"/>
        <v>0</v>
      </c>
      <c r="P619">
        <f t="shared" si="83"/>
        <v>0</v>
      </c>
      <c r="Q619" s="7">
        <f t="shared" si="84"/>
        <v>0</v>
      </c>
      <c r="R619">
        <f t="shared" si="85"/>
        <v>0</v>
      </c>
      <c r="S619" s="7">
        <f t="shared" si="86"/>
        <v>0</v>
      </c>
    </row>
    <row r="620" spans="1:19" ht="17" x14ac:dyDescent="0.2">
      <c r="A620" s="3" t="s">
        <v>21</v>
      </c>
      <c r="B620" s="3">
        <v>11</v>
      </c>
      <c r="C620" s="4">
        <v>1968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>
        <f t="shared" si="87"/>
        <v>0</v>
      </c>
      <c r="M620" s="7">
        <f t="shared" si="80"/>
        <v>0</v>
      </c>
      <c r="N620">
        <f t="shared" si="81"/>
        <v>0</v>
      </c>
      <c r="O620" s="7">
        <f t="shared" si="82"/>
        <v>0</v>
      </c>
      <c r="P620">
        <f t="shared" si="83"/>
        <v>0</v>
      </c>
      <c r="Q620" s="7">
        <f t="shared" si="84"/>
        <v>0</v>
      </c>
      <c r="R620">
        <f t="shared" si="85"/>
        <v>0</v>
      </c>
      <c r="S620" s="7">
        <f t="shared" si="86"/>
        <v>0</v>
      </c>
    </row>
    <row r="621" spans="1:19" ht="17" x14ac:dyDescent="0.2">
      <c r="A621" s="3" t="s">
        <v>21</v>
      </c>
      <c r="B621" s="3">
        <v>11</v>
      </c>
      <c r="C621" s="4">
        <v>1969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>
        <f t="shared" si="87"/>
        <v>0</v>
      </c>
      <c r="M621" s="7">
        <f t="shared" si="80"/>
        <v>0</v>
      </c>
      <c r="N621">
        <f t="shared" si="81"/>
        <v>0</v>
      </c>
      <c r="O621" s="7">
        <f t="shared" si="82"/>
        <v>0</v>
      </c>
      <c r="P621">
        <f t="shared" si="83"/>
        <v>0</v>
      </c>
      <c r="Q621" s="7">
        <f t="shared" si="84"/>
        <v>0</v>
      </c>
      <c r="R621">
        <f t="shared" si="85"/>
        <v>0</v>
      </c>
      <c r="S621" s="7">
        <f t="shared" si="86"/>
        <v>0</v>
      </c>
    </row>
    <row r="622" spans="1:19" ht="17" x14ac:dyDescent="0.2">
      <c r="A622" s="3" t="s">
        <v>21</v>
      </c>
      <c r="B622" s="3">
        <v>11</v>
      </c>
      <c r="C622" s="4">
        <v>1970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>
        <f t="shared" si="87"/>
        <v>0</v>
      </c>
      <c r="M622" s="7">
        <f t="shared" si="80"/>
        <v>0</v>
      </c>
      <c r="N622">
        <f t="shared" si="81"/>
        <v>0</v>
      </c>
      <c r="O622" s="7">
        <f t="shared" si="82"/>
        <v>0</v>
      </c>
      <c r="P622">
        <f t="shared" si="83"/>
        <v>0</v>
      </c>
      <c r="Q622" s="7">
        <f t="shared" si="84"/>
        <v>0</v>
      </c>
      <c r="R622">
        <f t="shared" si="85"/>
        <v>0</v>
      </c>
      <c r="S622" s="7">
        <f t="shared" si="86"/>
        <v>0</v>
      </c>
    </row>
    <row r="623" spans="1:19" ht="17" x14ac:dyDescent="0.2">
      <c r="A623" s="3" t="s">
        <v>21</v>
      </c>
      <c r="B623" s="3">
        <v>11</v>
      </c>
      <c r="C623" s="4">
        <v>1971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>
        <f t="shared" si="87"/>
        <v>0</v>
      </c>
      <c r="M623" s="7">
        <f t="shared" si="80"/>
        <v>0</v>
      </c>
      <c r="N623">
        <f t="shared" si="81"/>
        <v>0</v>
      </c>
      <c r="O623" s="7">
        <f t="shared" si="82"/>
        <v>0</v>
      </c>
      <c r="P623">
        <f t="shared" si="83"/>
        <v>0</v>
      </c>
      <c r="Q623" s="7">
        <f t="shared" si="84"/>
        <v>0</v>
      </c>
      <c r="R623">
        <f t="shared" si="85"/>
        <v>0</v>
      </c>
      <c r="S623" s="7">
        <f t="shared" si="86"/>
        <v>0</v>
      </c>
    </row>
    <row r="624" spans="1:19" ht="17" x14ac:dyDescent="0.2">
      <c r="A624" s="3" t="s">
        <v>21</v>
      </c>
      <c r="B624" s="3">
        <v>11</v>
      </c>
      <c r="C624" s="4">
        <v>1972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>
        <f t="shared" si="87"/>
        <v>0</v>
      </c>
      <c r="M624" s="7">
        <f t="shared" si="80"/>
        <v>0</v>
      </c>
      <c r="N624">
        <f t="shared" si="81"/>
        <v>0</v>
      </c>
      <c r="O624" s="7">
        <f t="shared" si="82"/>
        <v>0</v>
      </c>
      <c r="P624">
        <f t="shared" si="83"/>
        <v>0</v>
      </c>
      <c r="Q624" s="7">
        <f t="shared" si="84"/>
        <v>0</v>
      </c>
      <c r="R624">
        <f t="shared" si="85"/>
        <v>0</v>
      </c>
      <c r="S624" s="7">
        <f t="shared" si="86"/>
        <v>0</v>
      </c>
    </row>
    <row r="625" spans="1:19" ht="17" x14ac:dyDescent="0.2">
      <c r="A625" s="3" t="s">
        <v>21</v>
      </c>
      <c r="B625" s="3">
        <v>11</v>
      </c>
      <c r="C625" s="4">
        <v>1973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>
        <f t="shared" si="87"/>
        <v>0</v>
      </c>
      <c r="M625" s="7">
        <f t="shared" si="80"/>
        <v>0</v>
      </c>
      <c r="N625">
        <f t="shared" si="81"/>
        <v>0</v>
      </c>
      <c r="O625" s="7">
        <f t="shared" si="82"/>
        <v>0</v>
      </c>
      <c r="P625">
        <f t="shared" si="83"/>
        <v>0</v>
      </c>
      <c r="Q625" s="7">
        <f t="shared" si="84"/>
        <v>0</v>
      </c>
      <c r="R625">
        <f t="shared" si="85"/>
        <v>0</v>
      </c>
      <c r="S625" s="7">
        <f t="shared" si="86"/>
        <v>0</v>
      </c>
    </row>
    <row r="626" spans="1:19" ht="17" x14ac:dyDescent="0.2">
      <c r="A626" s="3" t="s">
        <v>21</v>
      </c>
      <c r="B626" s="3">
        <v>11</v>
      </c>
      <c r="C626" s="4">
        <v>1974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>
        <f t="shared" si="87"/>
        <v>0</v>
      </c>
      <c r="M626" s="7">
        <f t="shared" si="80"/>
        <v>0</v>
      </c>
      <c r="N626">
        <f t="shared" si="81"/>
        <v>0</v>
      </c>
      <c r="O626" s="7">
        <f t="shared" si="82"/>
        <v>0</v>
      </c>
      <c r="P626">
        <f t="shared" si="83"/>
        <v>0</v>
      </c>
      <c r="Q626" s="7">
        <f t="shared" si="84"/>
        <v>0</v>
      </c>
      <c r="R626">
        <f t="shared" si="85"/>
        <v>0</v>
      </c>
      <c r="S626" s="7">
        <f t="shared" si="86"/>
        <v>0</v>
      </c>
    </row>
    <row r="627" spans="1:19" ht="17" x14ac:dyDescent="0.2">
      <c r="A627" s="3" t="s">
        <v>21</v>
      </c>
      <c r="B627" s="3">
        <v>11</v>
      </c>
      <c r="C627" s="4">
        <v>1975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>
        <f t="shared" si="87"/>
        <v>0</v>
      </c>
      <c r="M627" s="7">
        <f t="shared" si="80"/>
        <v>0</v>
      </c>
      <c r="N627">
        <f t="shared" si="81"/>
        <v>0</v>
      </c>
      <c r="O627" s="7">
        <f t="shared" si="82"/>
        <v>0</v>
      </c>
      <c r="P627">
        <f t="shared" si="83"/>
        <v>0</v>
      </c>
      <c r="Q627" s="7">
        <f t="shared" si="84"/>
        <v>0</v>
      </c>
      <c r="R627">
        <f t="shared" si="85"/>
        <v>0</v>
      </c>
      <c r="S627" s="7">
        <f t="shared" si="86"/>
        <v>0</v>
      </c>
    </row>
    <row r="628" spans="1:19" ht="17" x14ac:dyDescent="0.2">
      <c r="A628" s="3" t="s">
        <v>21</v>
      </c>
      <c r="B628" s="3">
        <v>11</v>
      </c>
      <c r="C628" s="4">
        <v>1976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>
        <f t="shared" si="87"/>
        <v>0</v>
      </c>
      <c r="M628" s="7">
        <f t="shared" si="80"/>
        <v>0</v>
      </c>
      <c r="N628">
        <f t="shared" si="81"/>
        <v>0</v>
      </c>
      <c r="O628" s="7">
        <f t="shared" si="82"/>
        <v>0</v>
      </c>
      <c r="P628">
        <f t="shared" si="83"/>
        <v>0</v>
      </c>
      <c r="Q628" s="7">
        <f t="shared" si="84"/>
        <v>0</v>
      </c>
      <c r="R628">
        <f t="shared" si="85"/>
        <v>0</v>
      </c>
      <c r="S628" s="7">
        <f t="shared" si="86"/>
        <v>0</v>
      </c>
    </row>
    <row r="629" spans="1:19" ht="17" x14ac:dyDescent="0.2">
      <c r="A629" s="3" t="s">
        <v>21</v>
      </c>
      <c r="B629" s="3">
        <v>11</v>
      </c>
      <c r="C629" s="4">
        <v>1977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>
        <f t="shared" si="87"/>
        <v>0</v>
      </c>
      <c r="M629" s="7">
        <f t="shared" si="80"/>
        <v>0</v>
      </c>
      <c r="N629">
        <f t="shared" si="81"/>
        <v>0</v>
      </c>
      <c r="O629" s="7">
        <f t="shared" si="82"/>
        <v>0</v>
      </c>
      <c r="P629">
        <f t="shared" si="83"/>
        <v>0</v>
      </c>
      <c r="Q629" s="7">
        <f t="shared" si="84"/>
        <v>0</v>
      </c>
      <c r="R629">
        <f t="shared" si="85"/>
        <v>0</v>
      </c>
      <c r="S629" s="7">
        <f t="shared" si="86"/>
        <v>0</v>
      </c>
    </row>
    <row r="630" spans="1:19" ht="17" x14ac:dyDescent="0.2">
      <c r="A630" s="3" t="s">
        <v>21</v>
      </c>
      <c r="B630" s="3">
        <v>11</v>
      </c>
      <c r="C630" s="4">
        <v>1978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>
        <f t="shared" si="87"/>
        <v>0</v>
      </c>
      <c r="M630" s="7">
        <f t="shared" si="80"/>
        <v>0</v>
      </c>
      <c r="N630">
        <f t="shared" si="81"/>
        <v>0</v>
      </c>
      <c r="O630" s="7">
        <f t="shared" si="82"/>
        <v>0</v>
      </c>
      <c r="P630">
        <f t="shared" si="83"/>
        <v>0</v>
      </c>
      <c r="Q630" s="7">
        <f t="shared" si="84"/>
        <v>0</v>
      </c>
      <c r="R630">
        <f t="shared" si="85"/>
        <v>0</v>
      </c>
      <c r="S630" s="7">
        <f t="shared" si="86"/>
        <v>0</v>
      </c>
    </row>
    <row r="631" spans="1:19" ht="17" x14ac:dyDescent="0.2">
      <c r="A631" s="3" t="s">
        <v>21</v>
      </c>
      <c r="B631" s="3">
        <v>11</v>
      </c>
      <c r="C631" s="4">
        <v>1979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>
        <f t="shared" si="87"/>
        <v>0</v>
      </c>
      <c r="M631" s="7">
        <f t="shared" si="80"/>
        <v>0</v>
      </c>
      <c r="N631">
        <f t="shared" si="81"/>
        <v>0</v>
      </c>
      <c r="O631" s="7">
        <f t="shared" si="82"/>
        <v>0</v>
      </c>
      <c r="P631">
        <f t="shared" si="83"/>
        <v>0</v>
      </c>
      <c r="Q631" s="7">
        <f t="shared" si="84"/>
        <v>0</v>
      </c>
      <c r="R631">
        <f t="shared" si="85"/>
        <v>0</v>
      </c>
      <c r="S631" s="7">
        <f t="shared" si="86"/>
        <v>0</v>
      </c>
    </row>
    <row r="632" spans="1:19" ht="17" x14ac:dyDescent="0.2">
      <c r="A632" s="3" t="s">
        <v>21</v>
      </c>
      <c r="B632" s="3">
        <v>11</v>
      </c>
      <c r="C632" s="4">
        <v>1980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>
        <f t="shared" si="87"/>
        <v>0</v>
      </c>
      <c r="M632" s="7">
        <f t="shared" si="80"/>
        <v>0</v>
      </c>
      <c r="N632">
        <f t="shared" si="81"/>
        <v>0</v>
      </c>
      <c r="O632" s="7">
        <f t="shared" si="82"/>
        <v>0</v>
      </c>
      <c r="P632">
        <f t="shared" si="83"/>
        <v>0</v>
      </c>
      <c r="Q632" s="7">
        <f t="shared" si="84"/>
        <v>0</v>
      </c>
      <c r="R632">
        <f t="shared" si="85"/>
        <v>0</v>
      </c>
      <c r="S632" s="7">
        <f t="shared" si="86"/>
        <v>0</v>
      </c>
    </row>
    <row r="633" spans="1:19" ht="17" x14ac:dyDescent="0.2">
      <c r="A633" s="3" t="s">
        <v>21</v>
      </c>
      <c r="B633" s="3">
        <v>11</v>
      </c>
      <c r="C633" s="4">
        <v>1981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>
        <f t="shared" si="87"/>
        <v>0</v>
      </c>
      <c r="M633" s="7">
        <f t="shared" si="80"/>
        <v>0</v>
      </c>
      <c r="N633">
        <f t="shared" si="81"/>
        <v>0</v>
      </c>
      <c r="O633" s="7">
        <f t="shared" si="82"/>
        <v>0</v>
      </c>
      <c r="P633">
        <f t="shared" si="83"/>
        <v>0</v>
      </c>
      <c r="Q633" s="7">
        <f t="shared" si="84"/>
        <v>0</v>
      </c>
      <c r="R633">
        <f t="shared" si="85"/>
        <v>0</v>
      </c>
      <c r="S633" s="7">
        <f t="shared" si="86"/>
        <v>0</v>
      </c>
    </row>
    <row r="634" spans="1:19" ht="17" x14ac:dyDescent="0.2">
      <c r="A634" s="3" t="s">
        <v>21</v>
      </c>
      <c r="B634" s="3">
        <v>11</v>
      </c>
      <c r="C634" s="4">
        <v>1982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>
        <f t="shared" si="87"/>
        <v>0</v>
      </c>
      <c r="M634" s="7">
        <f t="shared" si="80"/>
        <v>0</v>
      </c>
      <c r="N634">
        <f t="shared" si="81"/>
        <v>0</v>
      </c>
      <c r="O634" s="7">
        <f t="shared" si="82"/>
        <v>0</v>
      </c>
      <c r="P634">
        <f t="shared" si="83"/>
        <v>0</v>
      </c>
      <c r="Q634" s="7">
        <f t="shared" si="84"/>
        <v>0</v>
      </c>
      <c r="R634">
        <f t="shared" si="85"/>
        <v>0</v>
      </c>
      <c r="S634" s="7">
        <f t="shared" si="86"/>
        <v>0</v>
      </c>
    </row>
    <row r="635" spans="1:19" ht="17" x14ac:dyDescent="0.2">
      <c r="A635" s="3" t="s">
        <v>21</v>
      </c>
      <c r="B635" s="3">
        <v>11</v>
      </c>
      <c r="C635" s="4">
        <v>1983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>
        <f t="shared" si="87"/>
        <v>0</v>
      </c>
      <c r="M635" s="7">
        <f t="shared" si="80"/>
        <v>0</v>
      </c>
      <c r="N635">
        <f t="shared" si="81"/>
        <v>0</v>
      </c>
      <c r="O635" s="7">
        <f t="shared" si="82"/>
        <v>0</v>
      </c>
      <c r="P635">
        <f t="shared" si="83"/>
        <v>0</v>
      </c>
      <c r="Q635" s="7">
        <f t="shared" si="84"/>
        <v>0</v>
      </c>
      <c r="R635">
        <f t="shared" si="85"/>
        <v>0</v>
      </c>
      <c r="S635" s="7">
        <f t="shared" si="86"/>
        <v>0</v>
      </c>
    </row>
    <row r="636" spans="1:19" ht="17" x14ac:dyDescent="0.2">
      <c r="A636" s="3" t="s">
        <v>21</v>
      </c>
      <c r="B636" s="3">
        <v>11</v>
      </c>
      <c r="C636" s="4">
        <v>1984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>
        <f t="shared" si="87"/>
        <v>0</v>
      </c>
      <c r="M636" s="7">
        <f t="shared" si="80"/>
        <v>0</v>
      </c>
      <c r="N636">
        <f t="shared" si="81"/>
        <v>0</v>
      </c>
      <c r="O636" s="7">
        <f t="shared" si="82"/>
        <v>0</v>
      </c>
      <c r="P636">
        <f t="shared" si="83"/>
        <v>0</v>
      </c>
      <c r="Q636" s="7">
        <f t="shared" si="84"/>
        <v>0</v>
      </c>
      <c r="R636">
        <f t="shared" si="85"/>
        <v>0</v>
      </c>
      <c r="S636" s="7">
        <f t="shared" si="86"/>
        <v>0</v>
      </c>
    </row>
    <row r="637" spans="1:19" ht="17" x14ac:dyDescent="0.2">
      <c r="A637" s="3" t="s">
        <v>21</v>
      </c>
      <c r="B637" s="3">
        <v>11</v>
      </c>
      <c r="C637" s="4">
        <v>1985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>
        <f t="shared" si="87"/>
        <v>0</v>
      </c>
      <c r="M637" s="7">
        <f t="shared" si="80"/>
        <v>0</v>
      </c>
      <c r="N637">
        <f t="shared" si="81"/>
        <v>0</v>
      </c>
      <c r="O637" s="7">
        <f t="shared" si="82"/>
        <v>0</v>
      </c>
      <c r="P637">
        <f t="shared" si="83"/>
        <v>0</v>
      </c>
      <c r="Q637" s="7">
        <f t="shared" si="84"/>
        <v>0</v>
      </c>
      <c r="R637">
        <f t="shared" si="85"/>
        <v>0</v>
      </c>
      <c r="S637" s="7">
        <f t="shared" si="86"/>
        <v>0</v>
      </c>
    </row>
    <row r="638" spans="1:19" ht="17" x14ac:dyDescent="0.2">
      <c r="A638" s="3" t="s">
        <v>21</v>
      </c>
      <c r="B638" s="3">
        <v>11</v>
      </c>
      <c r="C638" s="4">
        <v>1986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>
        <f t="shared" si="87"/>
        <v>0</v>
      </c>
      <c r="M638" s="7">
        <f t="shared" si="80"/>
        <v>0</v>
      </c>
      <c r="N638">
        <f t="shared" si="81"/>
        <v>0</v>
      </c>
      <c r="O638" s="7">
        <f t="shared" si="82"/>
        <v>0</v>
      </c>
      <c r="P638">
        <f t="shared" si="83"/>
        <v>0</v>
      </c>
      <c r="Q638" s="7">
        <f t="shared" si="84"/>
        <v>0</v>
      </c>
      <c r="R638">
        <f t="shared" si="85"/>
        <v>0</v>
      </c>
      <c r="S638" s="7">
        <f t="shared" si="86"/>
        <v>0</v>
      </c>
    </row>
    <row r="639" spans="1:19" ht="17" x14ac:dyDescent="0.2">
      <c r="A639" s="3" t="s">
        <v>21</v>
      </c>
      <c r="B639" s="3">
        <v>11</v>
      </c>
      <c r="C639" s="4">
        <v>1987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>
        <f t="shared" si="87"/>
        <v>0</v>
      </c>
      <c r="M639" s="7">
        <f t="shared" si="80"/>
        <v>0</v>
      </c>
      <c r="N639">
        <f t="shared" si="81"/>
        <v>0</v>
      </c>
      <c r="O639" s="7">
        <f t="shared" si="82"/>
        <v>0</v>
      </c>
      <c r="P639">
        <f t="shared" si="83"/>
        <v>0</v>
      </c>
      <c r="Q639" s="7">
        <f t="shared" si="84"/>
        <v>0</v>
      </c>
      <c r="R639">
        <f t="shared" si="85"/>
        <v>0</v>
      </c>
      <c r="S639" s="7">
        <f t="shared" si="86"/>
        <v>0</v>
      </c>
    </row>
    <row r="640" spans="1:19" ht="17" x14ac:dyDescent="0.2">
      <c r="A640" s="3" t="s">
        <v>21</v>
      </c>
      <c r="B640" s="3">
        <v>11</v>
      </c>
      <c r="C640" s="4">
        <v>1988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>
        <f t="shared" si="87"/>
        <v>0</v>
      </c>
      <c r="M640" s="7">
        <f t="shared" si="80"/>
        <v>0</v>
      </c>
      <c r="N640">
        <f t="shared" si="81"/>
        <v>0</v>
      </c>
      <c r="O640" s="7">
        <f t="shared" si="82"/>
        <v>0</v>
      </c>
      <c r="P640">
        <f t="shared" si="83"/>
        <v>0</v>
      </c>
      <c r="Q640" s="7">
        <f t="shared" si="84"/>
        <v>0</v>
      </c>
      <c r="R640">
        <f t="shared" si="85"/>
        <v>0</v>
      </c>
      <c r="S640" s="7">
        <f t="shared" si="86"/>
        <v>0</v>
      </c>
    </row>
    <row r="641" spans="1:19" ht="17" x14ac:dyDescent="0.2">
      <c r="A641" s="3" t="s">
        <v>21</v>
      </c>
      <c r="B641" s="3">
        <v>11</v>
      </c>
      <c r="C641" s="4">
        <v>1989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>
        <f t="shared" si="87"/>
        <v>0</v>
      </c>
      <c r="M641" s="7">
        <f t="shared" si="80"/>
        <v>0</v>
      </c>
      <c r="N641">
        <f t="shared" si="81"/>
        <v>0</v>
      </c>
      <c r="O641" s="7">
        <f t="shared" si="82"/>
        <v>0</v>
      </c>
      <c r="P641">
        <f t="shared" si="83"/>
        <v>0</v>
      </c>
      <c r="Q641" s="7">
        <f t="shared" si="84"/>
        <v>0</v>
      </c>
      <c r="R641">
        <f t="shared" si="85"/>
        <v>0</v>
      </c>
      <c r="S641" s="7">
        <f t="shared" si="86"/>
        <v>0</v>
      </c>
    </row>
    <row r="642" spans="1:19" ht="17" x14ac:dyDescent="0.2">
      <c r="A642" s="3" t="s">
        <v>21</v>
      </c>
      <c r="B642" s="3">
        <v>11</v>
      </c>
      <c r="C642" s="4">
        <v>1990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>
        <f t="shared" si="87"/>
        <v>0</v>
      </c>
      <c r="M642" s="7">
        <f t="shared" si="80"/>
        <v>0</v>
      </c>
      <c r="N642">
        <f t="shared" si="81"/>
        <v>0</v>
      </c>
      <c r="O642" s="7">
        <f t="shared" si="82"/>
        <v>0</v>
      </c>
      <c r="P642">
        <f t="shared" si="83"/>
        <v>0</v>
      </c>
      <c r="Q642" s="7">
        <f t="shared" si="84"/>
        <v>0</v>
      </c>
      <c r="R642">
        <f t="shared" si="85"/>
        <v>0</v>
      </c>
      <c r="S642" s="7">
        <f t="shared" si="86"/>
        <v>0</v>
      </c>
    </row>
    <row r="643" spans="1:19" ht="17" x14ac:dyDescent="0.2">
      <c r="A643" s="3" t="s">
        <v>21</v>
      </c>
      <c r="B643" s="3">
        <v>11</v>
      </c>
      <c r="C643" s="4">
        <v>1991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>
        <f t="shared" si="87"/>
        <v>0</v>
      </c>
      <c r="M643" s="7">
        <f t="shared" ref="M643:M706" si="89">L643/8*100</f>
        <v>0</v>
      </c>
      <c r="N643">
        <f t="shared" ref="N643:N706" si="90">SUM(D643:F643)</f>
        <v>0</v>
      </c>
      <c r="O643" s="7">
        <f t="shared" ref="O643:O706" si="91">N643/3*100</f>
        <v>0</v>
      </c>
      <c r="P643">
        <f t="shared" ref="P643:P706" si="92">SUM(G643:H643)</f>
        <v>0</v>
      </c>
      <c r="Q643" s="7">
        <f t="shared" ref="Q643:Q706" si="93">P643/2*100</f>
        <v>0</v>
      </c>
      <c r="R643">
        <f t="shared" ref="R643:R706" si="94">SUM(I643:K643)</f>
        <v>0</v>
      </c>
      <c r="S643" s="7">
        <f t="shared" ref="S643:S706" si="95">R643/3*100</f>
        <v>0</v>
      </c>
    </row>
    <row r="644" spans="1:19" ht="17" x14ac:dyDescent="0.2">
      <c r="A644" s="3" t="s">
        <v>21</v>
      </c>
      <c r="B644" s="3">
        <v>11</v>
      </c>
      <c r="C644" s="4">
        <v>1992</v>
      </c>
      <c r="D644" s="5">
        <v>0</v>
      </c>
      <c r="E644" s="5">
        <v>0</v>
      </c>
      <c r="F644" s="5">
        <v>0</v>
      </c>
      <c r="G644" s="5">
        <v>0</v>
      </c>
      <c r="H644" s="5">
        <v>1</v>
      </c>
      <c r="I644" s="5">
        <v>0</v>
      </c>
      <c r="J644" s="5">
        <v>0</v>
      </c>
      <c r="K644" s="5">
        <v>0</v>
      </c>
      <c r="L644">
        <f t="shared" si="87"/>
        <v>1</v>
      </c>
      <c r="M644" s="7">
        <f t="shared" si="89"/>
        <v>12.5</v>
      </c>
      <c r="N644">
        <f t="shared" si="90"/>
        <v>0</v>
      </c>
      <c r="O644" s="7">
        <f t="shared" si="91"/>
        <v>0</v>
      </c>
      <c r="P644">
        <f t="shared" si="92"/>
        <v>1</v>
      </c>
      <c r="Q644" s="7">
        <f t="shared" si="93"/>
        <v>50</v>
      </c>
      <c r="R644">
        <f t="shared" si="94"/>
        <v>0</v>
      </c>
      <c r="S644" s="7">
        <f t="shared" si="95"/>
        <v>0</v>
      </c>
    </row>
    <row r="645" spans="1:19" ht="17" x14ac:dyDescent="0.2">
      <c r="A645" s="3" t="s">
        <v>21</v>
      </c>
      <c r="B645" s="3">
        <v>11</v>
      </c>
      <c r="C645" s="4">
        <v>1993</v>
      </c>
      <c r="D645" s="5">
        <v>0</v>
      </c>
      <c r="E645" s="5">
        <v>0</v>
      </c>
      <c r="F645" s="5">
        <v>0</v>
      </c>
      <c r="G645" s="5">
        <v>0</v>
      </c>
      <c r="H645" s="5">
        <v>1</v>
      </c>
      <c r="I645" s="5">
        <v>0</v>
      </c>
      <c r="J645" s="5">
        <v>0</v>
      </c>
      <c r="K645" s="5">
        <v>0</v>
      </c>
      <c r="L645">
        <f t="shared" si="87"/>
        <v>1</v>
      </c>
      <c r="M645" s="7">
        <f t="shared" si="89"/>
        <v>12.5</v>
      </c>
      <c r="N645">
        <f t="shared" si="90"/>
        <v>0</v>
      </c>
      <c r="O645" s="7">
        <f t="shared" si="91"/>
        <v>0</v>
      </c>
      <c r="P645">
        <f t="shared" si="92"/>
        <v>1</v>
      </c>
      <c r="Q645" s="7">
        <f t="shared" si="93"/>
        <v>50</v>
      </c>
      <c r="R645">
        <f t="shared" si="94"/>
        <v>0</v>
      </c>
      <c r="S645" s="7">
        <f t="shared" si="95"/>
        <v>0</v>
      </c>
    </row>
    <row r="646" spans="1:19" ht="17" x14ac:dyDescent="0.2">
      <c r="A646" s="3" t="s">
        <v>21</v>
      </c>
      <c r="B646" s="3">
        <v>11</v>
      </c>
      <c r="C646" s="4">
        <v>1994</v>
      </c>
      <c r="D646" s="5">
        <v>0</v>
      </c>
      <c r="E646" s="5">
        <v>0.5</v>
      </c>
      <c r="F646" s="5">
        <v>0</v>
      </c>
      <c r="G646" s="5">
        <v>0</v>
      </c>
      <c r="H646" s="5">
        <v>1</v>
      </c>
      <c r="I646" s="5">
        <v>0</v>
      </c>
      <c r="J646" s="5">
        <v>0</v>
      </c>
      <c r="K646" s="5">
        <v>0</v>
      </c>
      <c r="L646">
        <f t="shared" si="87"/>
        <v>1.5</v>
      </c>
      <c r="M646" s="7">
        <f t="shared" si="89"/>
        <v>18.75</v>
      </c>
      <c r="N646">
        <f t="shared" si="90"/>
        <v>0.5</v>
      </c>
      <c r="O646" s="7">
        <f t="shared" si="91"/>
        <v>16.666666666666664</v>
      </c>
      <c r="P646">
        <f t="shared" si="92"/>
        <v>1</v>
      </c>
      <c r="Q646" s="7">
        <f t="shared" si="93"/>
        <v>50</v>
      </c>
      <c r="R646">
        <f t="shared" si="94"/>
        <v>0</v>
      </c>
      <c r="S646" s="7">
        <f t="shared" si="95"/>
        <v>0</v>
      </c>
    </row>
    <row r="647" spans="1:19" ht="17" x14ac:dyDescent="0.2">
      <c r="A647" s="3" t="s">
        <v>21</v>
      </c>
      <c r="B647" s="3">
        <v>11</v>
      </c>
      <c r="C647" s="4">
        <v>1995</v>
      </c>
      <c r="D647" s="5">
        <v>0</v>
      </c>
      <c r="E647" s="5">
        <v>0.5</v>
      </c>
      <c r="F647" s="5">
        <v>0</v>
      </c>
      <c r="G647" s="5">
        <v>0</v>
      </c>
      <c r="H647" s="5">
        <v>1</v>
      </c>
      <c r="I647" s="5">
        <v>0</v>
      </c>
      <c r="J647" s="5">
        <v>0</v>
      </c>
      <c r="K647" s="5">
        <v>0</v>
      </c>
      <c r="L647">
        <f t="shared" si="87"/>
        <v>1.5</v>
      </c>
      <c r="M647" s="7">
        <f t="shared" si="89"/>
        <v>18.75</v>
      </c>
      <c r="N647">
        <f t="shared" si="90"/>
        <v>0.5</v>
      </c>
      <c r="O647" s="7">
        <f t="shared" si="91"/>
        <v>16.666666666666664</v>
      </c>
      <c r="P647">
        <f t="shared" si="92"/>
        <v>1</v>
      </c>
      <c r="Q647" s="7">
        <f t="shared" si="93"/>
        <v>50</v>
      </c>
      <c r="R647">
        <f t="shared" si="94"/>
        <v>0</v>
      </c>
      <c r="S647" s="7">
        <f t="shared" si="95"/>
        <v>0</v>
      </c>
    </row>
    <row r="648" spans="1:19" ht="17" x14ac:dyDescent="0.2">
      <c r="A648" s="3" t="s">
        <v>21</v>
      </c>
      <c r="B648" s="3">
        <v>11</v>
      </c>
      <c r="C648" s="4">
        <v>1996</v>
      </c>
      <c r="D648" s="5">
        <v>0</v>
      </c>
      <c r="E648" s="5">
        <v>0.5</v>
      </c>
      <c r="F648" s="5">
        <v>0</v>
      </c>
      <c r="G648" s="5">
        <v>0</v>
      </c>
      <c r="H648" s="5">
        <v>1</v>
      </c>
      <c r="I648" s="5">
        <v>0</v>
      </c>
      <c r="J648" s="5">
        <v>0</v>
      </c>
      <c r="K648" s="5">
        <v>0</v>
      </c>
      <c r="L648">
        <f t="shared" si="87"/>
        <v>1.5</v>
      </c>
      <c r="M648" s="7">
        <f t="shared" si="89"/>
        <v>18.75</v>
      </c>
      <c r="N648">
        <f t="shared" si="90"/>
        <v>0.5</v>
      </c>
      <c r="O648" s="7">
        <f t="shared" si="91"/>
        <v>16.666666666666664</v>
      </c>
      <c r="P648">
        <f t="shared" si="92"/>
        <v>1</v>
      </c>
      <c r="Q648" s="7">
        <f t="shared" si="93"/>
        <v>50</v>
      </c>
      <c r="R648">
        <f t="shared" si="94"/>
        <v>0</v>
      </c>
      <c r="S648" s="7">
        <f t="shared" si="95"/>
        <v>0</v>
      </c>
    </row>
    <row r="649" spans="1:19" ht="17" x14ac:dyDescent="0.2">
      <c r="A649" s="3" t="s">
        <v>21</v>
      </c>
      <c r="B649" s="3">
        <v>11</v>
      </c>
      <c r="C649" s="4">
        <v>1997</v>
      </c>
      <c r="D649" s="5">
        <v>0</v>
      </c>
      <c r="E649" s="5">
        <v>0.5</v>
      </c>
      <c r="F649" s="5">
        <v>0</v>
      </c>
      <c r="G649" s="5">
        <v>0</v>
      </c>
      <c r="H649" s="5">
        <v>1</v>
      </c>
      <c r="I649" s="5">
        <v>0</v>
      </c>
      <c r="J649" s="5">
        <v>0</v>
      </c>
      <c r="K649" s="5">
        <v>0</v>
      </c>
      <c r="L649">
        <f t="shared" si="87"/>
        <v>1.5</v>
      </c>
      <c r="M649" s="7">
        <f t="shared" si="89"/>
        <v>18.75</v>
      </c>
      <c r="N649">
        <f t="shared" si="90"/>
        <v>0.5</v>
      </c>
      <c r="O649" s="7">
        <f t="shared" si="91"/>
        <v>16.666666666666664</v>
      </c>
      <c r="P649">
        <f t="shared" si="92"/>
        <v>1</v>
      </c>
      <c r="Q649" s="7">
        <f t="shared" si="93"/>
        <v>50</v>
      </c>
      <c r="R649">
        <f t="shared" si="94"/>
        <v>0</v>
      </c>
      <c r="S649" s="7">
        <f t="shared" si="95"/>
        <v>0</v>
      </c>
    </row>
    <row r="650" spans="1:19" ht="17" x14ac:dyDescent="0.2">
      <c r="A650" s="3" t="s">
        <v>21</v>
      </c>
      <c r="B650" s="3">
        <v>11</v>
      </c>
      <c r="C650" s="4">
        <v>1998</v>
      </c>
      <c r="D650" s="5">
        <v>0</v>
      </c>
      <c r="E650" s="5">
        <v>0.5</v>
      </c>
      <c r="F650" s="5">
        <v>0</v>
      </c>
      <c r="G650" s="5">
        <v>0</v>
      </c>
      <c r="H650" s="5">
        <v>1</v>
      </c>
      <c r="I650" s="5">
        <v>0</v>
      </c>
      <c r="J650" s="5">
        <v>0</v>
      </c>
      <c r="K650" s="5">
        <v>0</v>
      </c>
      <c r="L650">
        <f t="shared" si="87"/>
        <v>1.5</v>
      </c>
      <c r="M650" s="7">
        <f t="shared" si="89"/>
        <v>18.75</v>
      </c>
      <c r="N650">
        <f t="shared" si="90"/>
        <v>0.5</v>
      </c>
      <c r="O650" s="7">
        <f t="shared" si="91"/>
        <v>16.666666666666664</v>
      </c>
      <c r="P650">
        <f t="shared" si="92"/>
        <v>1</v>
      </c>
      <c r="Q650" s="7">
        <f t="shared" si="93"/>
        <v>50</v>
      </c>
      <c r="R650">
        <f t="shared" si="94"/>
        <v>0</v>
      </c>
      <c r="S650" s="7">
        <f t="shared" si="95"/>
        <v>0</v>
      </c>
    </row>
    <row r="651" spans="1:19" ht="17" x14ac:dyDescent="0.2">
      <c r="A651" s="3" t="s">
        <v>21</v>
      </c>
      <c r="B651" s="3">
        <v>11</v>
      </c>
      <c r="C651" s="4">
        <v>1999</v>
      </c>
      <c r="D651" s="5">
        <v>0</v>
      </c>
      <c r="E651" s="5">
        <v>0.5</v>
      </c>
      <c r="F651" s="5">
        <v>0</v>
      </c>
      <c r="G651" s="5">
        <v>0</v>
      </c>
      <c r="H651" s="5">
        <v>1</v>
      </c>
      <c r="I651" s="5">
        <v>0</v>
      </c>
      <c r="J651" s="5">
        <v>0</v>
      </c>
      <c r="K651" s="5">
        <v>0</v>
      </c>
      <c r="L651">
        <f t="shared" si="87"/>
        <v>1.5</v>
      </c>
      <c r="M651" s="7">
        <f t="shared" si="89"/>
        <v>18.75</v>
      </c>
      <c r="N651">
        <f t="shared" si="90"/>
        <v>0.5</v>
      </c>
      <c r="O651" s="7">
        <f t="shared" si="91"/>
        <v>16.666666666666664</v>
      </c>
      <c r="P651">
        <f t="shared" si="92"/>
        <v>1</v>
      </c>
      <c r="Q651" s="7">
        <f t="shared" si="93"/>
        <v>50</v>
      </c>
      <c r="R651">
        <f t="shared" si="94"/>
        <v>0</v>
      </c>
      <c r="S651" s="7">
        <f t="shared" si="95"/>
        <v>0</v>
      </c>
    </row>
    <row r="652" spans="1:19" ht="17" x14ac:dyDescent="0.2">
      <c r="A652" s="3" t="s">
        <v>21</v>
      </c>
      <c r="B652" s="3">
        <v>11</v>
      </c>
      <c r="C652" s="4">
        <v>2000</v>
      </c>
      <c r="D652" s="5">
        <v>0</v>
      </c>
      <c r="E652" s="5">
        <v>0.5</v>
      </c>
      <c r="F652" s="5">
        <v>0</v>
      </c>
      <c r="G652" s="5">
        <v>0</v>
      </c>
      <c r="H652" s="5">
        <v>1</v>
      </c>
      <c r="I652" s="5">
        <v>0</v>
      </c>
      <c r="J652" s="5">
        <v>0</v>
      </c>
      <c r="K652" s="5">
        <v>0</v>
      </c>
      <c r="L652">
        <f t="shared" si="87"/>
        <v>1.5</v>
      </c>
      <c r="M652" s="7">
        <f t="shared" si="89"/>
        <v>18.75</v>
      </c>
      <c r="N652">
        <f t="shared" si="90"/>
        <v>0.5</v>
      </c>
      <c r="O652" s="7">
        <f t="shared" si="91"/>
        <v>16.666666666666664</v>
      </c>
      <c r="P652">
        <f t="shared" si="92"/>
        <v>1</v>
      </c>
      <c r="Q652" s="7">
        <f t="shared" si="93"/>
        <v>50</v>
      </c>
      <c r="R652">
        <f t="shared" si="94"/>
        <v>0</v>
      </c>
      <c r="S652" s="7">
        <f t="shared" si="95"/>
        <v>0</v>
      </c>
    </row>
    <row r="653" spans="1:19" ht="17" x14ac:dyDescent="0.2">
      <c r="A653" s="3" t="s">
        <v>21</v>
      </c>
      <c r="B653" s="3">
        <v>11</v>
      </c>
      <c r="C653" s="4">
        <v>2001</v>
      </c>
      <c r="D653" s="5">
        <v>0</v>
      </c>
      <c r="E653" s="5">
        <v>0.5</v>
      </c>
      <c r="F653" s="5">
        <v>0</v>
      </c>
      <c r="G653" s="5">
        <v>0</v>
      </c>
      <c r="H653" s="5">
        <v>1</v>
      </c>
      <c r="I653" s="5">
        <v>0</v>
      </c>
      <c r="J653" s="5">
        <v>0</v>
      </c>
      <c r="K653" s="5">
        <v>0</v>
      </c>
      <c r="L653">
        <f t="shared" si="87"/>
        <v>1.5</v>
      </c>
      <c r="M653" s="7">
        <f t="shared" si="89"/>
        <v>18.75</v>
      </c>
      <c r="N653">
        <f t="shared" si="90"/>
        <v>0.5</v>
      </c>
      <c r="O653" s="7">
        <f t="shared" si="91"/>
        <v>16.666666666666664</v>
      </c>
      <c r="P653">
        <f t="shared" si="92"/>
        <v>1</v>
      </c>
      <c r="Q653" s="7">
        <f t="shared" si="93"/>
        <v>50</v>
      </c>
      <c r="R653">
        <f t="shared" si="94"/>
        <v>0</v>
      </c>
      <c r="S653" s="7">
        <f t="shared" si="95"/>
        <v>0</v>
      </c>
    </row>
    <row r="654" spans="1:19" ht="17" x14ac:dyDescent="0.2">
      <c r="A654" s="3" t="s">
        <v>21</v>
      </c>
      <c r="B654" s="3">
        <v>11</v>
      </c>
      <c r="C654" s="4">
        <v>2002</v>
      </c>
      <c r="D654" s="5">
        <v>0</v>
      </c>
      <c r="E654" s="5">
        <v>0.5</v>
      </c>
      <c r="F654" s="5">
        <v>0</v>
      </c>
      <c r="G654" s="5">
        <v>0</v>
      </c>
      <c r="H654" s="5">
        <v>1</v>
      </c>
      <c r="I654" s="5">
        <v>0</v>
      </c>
      <c r="J654" s="5">
        <v>0</v>
      </c>
      <c r="K654" s="5">
        <v>0</v>
      </c>
      <c r="L654">
        <f t="shared" si="87"/>
        <v>1.5</v>
      </c>
      <c r="M654" s="7">
        <f t="shared" si="89"/>
        <v>18.75</v>
      </c>
      <c r="N654">
        <f t="shared" si="90"/>
        <v>0.5</v>
      </c>
      <c r="O654" s="7">
        <f t="shared" si="91"/>
        <v>16.666666666666664</v>
      </c>
      <c r="P654">
        <f t="shared" si="92"/>
        <v>1</v>
      </c>
      <c r="Q654" s="7">
        <f t="shared" si="93"/>
        <v>50</v>
      </c>
      <c r="R654">
        <f t="shared" si="94"/>
        <v>0</v>
      </c>
      <c r="S654" s="7">
        <f t="shared" si="95"/>
        <v>0</v>
      </c>
    </row>
    <row r="655" spans="1:19" ht="17" x14ac:dyDescent="0.2">
      <c r="A655" s="3" t="s">
        <v>21</v>
      </c>
      <c r="B655" s="3">
        <v>11</v>
      </c>
      <c r="C655" s="4">
        <v>2003</v>
      </c>
      <c r="D655" s="5">
        <v>0</v>
      </c>
      <c r="E655" s="5">
        <v>0.5</v>
      </c>
      <c r="F655" s="5">
        <v>0</v>
      </c>
      <c r="G655" s="5">
        <v>0</v>
      </c>
      <c r="H655" s="5">
        <v>1</v>
      </c>
      <c r="I655" s="5">
        <v>0</v>
      </c>
      <c r="J655" s="5">
        <v>0</v>
      </c>
      <c r="K655" s="5">
        <v>0</v>
      </c>
      <c r="L655">
        <f t="shared" si="87"/>
        <v>1.5</v>
      </c>
      <c r="M655" s="7">
        <f t="shared" si="89"/>
        <v>18.75</v>
      </c>
      <c r="N655">
        <f t="shared" si="90"/>
        <v>0.5</v>
      </c>
      <c r="O655" s="7">
        <f t="shared" si="91"/>
        <v>16.666666666666664</v>
      </c>
      <c r="P655">
        <f t="shared" si="92"/>
        <v>1</v>
      </c>
      <c r="Q655" s="7">
        <f t="shared" si="93"/>
        <v>50</v>
      </c>
      <c r="R655">
        <f t="shared" si="94"/>
        <v>0</v>
      </c>
      <c r="S655" s="7">
        <f t="shared" si="95"/>
        <v>0</v>
      </c>
    </row>
    <row r="656" spans="1:19" ht="17" x14ac:dyDescent="0.2">
      <c r="A656" s="3" t="s">
        <v>21</v>
      </c>
      <c r="B656" s="3">
        <v>11</v>
      </c>
      <c r="C656" s="4">
        <v>2004</v>
      </c>
      <c r="D656" s="5">
        <v>0</v>
      </c>
      <c r="E656" s="5">
        <v>0</v>
      </c>
      <c r="F656" s="5">
        <v>0</v>
      </c>
      <c r="G656" s="5">
        <v>0</v>
      </c>
      <c r="H656" s="5">
        <v>1</v>
      </c>
      <c r="I656" s="5">
        <v>0</v>
      </c>
      <c r="J656" s="5">
        <v>0</v>
      </c>
      <c r="K656" s="5">
        <v>0</v>
      </c>
      <c r="L656">
        <f t="shared" si="87"/>
        <v>1</v>
      </c>
      <c r="M656" s="7">
        <f t="shared" si="89"/>
        <v>12.5</v>
      </c>
      <c r="N656">
        <f t="shared" si="90"/>
        <v>0</v>
      </c>
      <c r="O656" s="7">
        <f t="shared" si="91"/>
        <v>0</v>
      </c>
      <c r="P656">
        <f t="shared" si="92"/>
        <v>1</v>
      </c>
      <c r="Q656" s="7">
        <f t="shared" si="93"/>
        <v>50</v>
      </c>
      <c r="R656">
        <f t="shared" si="94"/>
        <v>0</v>
      </c>
      <c r="S656" s="7">
        <f t="shared" si="95"/>
        <v>0</v>
      </c>
    </row>
    <row r="657" spans="1:19" ht="17" x14ac:dyDescent="0.2">
      <c r="A657" s="3" t="s">
        <v>21</v>
      </c>
      <c r="B657" s="3">
        <v>11</v>
      </c>
      <c r="C657" s="4">
        <v>2005</v>
      </c>
      <c r="D657" s="5">
        <v>0</v>
      </c>
      <c r="E657" s="5">
        <v>0</v>
      </c>
      <c r="F657" s="5">
        <v>0</v>
      </c>
      <c r="G657" s="5">
        <v>0</v>
      </c>
      <c r="H657" s="5">
        <v>1</v>
      </c>
      <c r="I657" s="5">
        <v>0</v>
      </c>
      <c r="J657" s="5">
        <v>0</v>
      </c>
      <c r="K657" s="5">
        <v>0</v>
      </c>
      <c r="L657">
        <f t="shared" si="87"/>
        <v>1</v>
      </c>
      <c r="M657" s="7">
        <f t="shared" si="89"/>
        <v>12.5</v>
      </c>
      <c r="N657">
        <f t="shared" si="90"/>
        <v>0</v>
      </c>
      <c r="O657" s="7">
        <f t="shared" si="91"/>
        <v>0</v>
      </c>
      <c r="P657">
        <f t="shared" si="92"/>
        <v>1</v>
      </c>
      <c r="Q657" s="7">
        <f t="shared" si="93"/>
        <v>50</v>
      </c>
      <c r="R657">
        <f t="shared" si="94"/>
        <v>0</v>
      </c>
      <c r="S657" s="7">
        <f t="shared" si="95"/>
        <v>0</v>
      </c>
    </row>
    <row r="658" spans="1:19" ht="17" x14ac:dyDescent="0.2">
      <c r="A658" s="3" t="s">
        <v>21</v>
      </c>
      <c r="B658" s="3">
        <v>11</v>
      </c>
      <c r="C658" s="4">
        <v>2006</v>
      </c>
      <c r="D658" s="5">
        <v>0</v>
      </c>
      <c r="E658" s="5">
        <v>0.5</v>
      </c>
      <c r="F658" s="5">
        <v>0</v>
      </c>
      <c r="G658" s="5">
        <v>0</v>
      </c>
      <c r="H658" s="5">
        <v>1</v>
      </c>
      <c r="I658" s="5">
        <v>0</v>
      </c>
      <c r="J658" s="5">
        <v>0</v>
      </c>
      <c r="K658" s="5">
        <v>0</v>
      </c>
      <c r="L658">
        <f t="shared" si="87"/>
        <v>1.5</v>
      </c>
      <c r="M658" s="7">
        <f t="shared" si="89"/>
        <v>18.75</v>
      </c>
      <c r="N658">
        <f t="shared" si="90"/>
        <v>0.5</v>
      </c>
      <c r="O658" s="7">
        <f t="shared" si="91"/>
        <v>16.666666666666664</v>
      </c>
      <c r="P658">
        <f t="shared" si="92"/>
        <v>1</v>
      </c>
      <c r="Q658" s="7">
        <f t="shared" si="93"/>
        <v>50</v>
      </c>
      <c r="R658">
        <f t="shared" si="94"/>
        <v>0</v>
      </c>
      <c r="S658" s="7">
        <f t="shared" si="95"/>
        <v>0</v>
      </c>
    </row>
    <row r="659" spans="1:19" ht="17" x14ac:dyDescent="0.2">
      <c r="A659" s="3" t="s">
        <v>21</v>
      </c>
      <c r="B659" s="3">
        <v>11</v>
      </c>
      <c r="C659" s="4">
        <v>2007</v>
      </c>
      <c r="D659" s="5">
        <v>0</v>
      </c>
      <c r="E659" s="5">
        <v>0.5</v>
      </c>
      <c r="F659" s="5">
        <v>0</v>
      </c>
      <c r="G659" s="5">
        <v>0</v>
      </c>
      <c r="H659" s="5">
        <v>1</v>
      </c>
      <c r="I659" s="5">
        <v>0</v>
      </c>
      <c r="J659" s="5">
        <v>0</v>
      </c>
      <c r="K659" s="5">
        <v>0</v>
      </c>
      <c r="L659">
        <f t="shared" si="87"/>
        <v>1.5</v>
      </c>
      <c r="M659" s="7">
        <f t="shared" si="89"/>
        <v>18.75</v>
      </c>
      <c r="N659">
        <f t="shared" si="90"/>
        <v>0.5</v>
      </c>
      <c r="O659" s="7">
        <f t="shared" si="91"/>
        <v>16.666666666666664</v>
      </c>
      <c r="P659">
        <f t="shared" si="92"/>
        <v>1</v>
      </c>
      <c r="Q659" s="7">
        <f t="shared" si="93"/>
        <v>50</v>
      </c>
      <c r="R659">
        <f t="shared" si="94"/>
        <v>0</v>
      </c>
      <c r="S659" s="7">
        <f t="shared" si="95"/>
        <v>0</v>
      </c>
    </row>
    <row r="660" spans="1:19" ht="17" x14ac:dyDescent="0.2">
      <c r="A660" s="3" t="s">
        <v>21</v>
      </c>
      <c r="B660" s="3">
        <v>11</v>
      </c>
      <c r="C660" s="4">
        <v>2008</v>
      </c>
      <c r="D660" s="5">
        <v>0</v>
      </c>
      <c r="E660" s="5">
        <v>0.5</v>
      </c>
      <c r="F660" s="5">
        <v>0</v>
      </c>
      <c r="G660" s="5">
        <v>0</v>
      </c>
      <c r="H660" s="5">
        <v>1</v>
      </c>
      <c r="I660" s="5">
        <v>0</v>
      </c>
      <c r="J660" s="5">
        <v>0</v>
      </c>
      <c r="K660" s="5">
        <v>0</v>
      </c>
      <c r="L660">
        <f t="shared" si="87"/>
        <v>1.5</v>
      </c>
      <c r="M660" s="7">
        <f t="shared" si="89"/>
        <v>18.75</v>
      </c>
      <c r="N660">
        <f t="shared" si="90"/>
        <v>0.5</v>
      </c>
      <c r="O660" s="7">
        <f t="shared" si="91"/>
        <v>16.666666666666664</v>
      </c>
      <c r="P660">
        <f t="shared" si="92"/>
        <v>1</v>
      </c>
      <c r="Q660" s="7">
        <f t="shared" si="93"/>
        <v>50</v>
      </c>
      <c r="R660">
        <f t="shared" si="94"/>
        <v>0</v>
      </c>
      <c r="S660" s="7">
        <f t="shared" si="95"/>
        <v>0</v>
      </c>
    </row>
    <row r="661" spans="1:19" ht="17" x14ac:dyDescent="0.2">
      <c r="A661" s="3" t="s">
        <v>21</v>
      </c>
      <c r="B661" s="3">
        <v>11</v>
      </c>
      <c r="C661" s="4">
        <v>2009</v>
      </c>
      <c r="D661" s="5">
        <v>0</v>
      </c>
      <c r="E661" s="5">
        <v>0.5</v>
      </c>
      <c r="F661" s="5">
        <v>0</v>
      </c>
      <c r="G661" s="5">
        <v>0</v>
      </c>
      <c r="H661" s="5">
        <v>1</v>
      </c>
      <c r="I661" s="5">
        <v>0</v>
      </c>
      <c r="J661" s="5">
        <v>0</v>
      </c>
      <c r="K661" s="5">
        <v>0</v>
      </c>
      <c r="L661">
        <f t="shared" si="87"/>
        <v>1.5</v>
      </c>
      <c r="M661" s="7">
        <f t="shared" si="89"/>
        <v>18.75</v>
      </c>
      <c r="N661">
        <f t="shared" si="90"/>
        <v>0.5</v>
      </c>
      <c r="O661" s="7">
        <f t="shared" si="91"/>
        <v>16.666666666666664</v>
      </c>
      <c r="P661">
        <f t="shared" si="92"/>
        <v>1</v>
      </c>
      <c r="Q661" s="7">
        <f t="shared" si="93"/>
        <v>50</v>
      </c>
      <c r="R661">
        <f t="shared" si="94"/>
        <v>0</v>
      </c>
      <c r="S661" s="7">
        <f t="shared" si="95"/>
        <v>0</v>
      </c>
    </row>
    <row r="662" spans="1:19" ht="17" x14ac:dyDescent="0.2">
      <c r="A662" s="3" t="s">
        <v>21</v>
      </c>
      <c r="B662" s="3">
        <v>11</v>
      </c>
      <c r="C662" s="4">
        <v>2010</v>
      </c>
      <c r="D662" s="5">
        <v>0</v>
      </c>
      <c r="E662" s="5">
        <v>0.5</v>
      </c>
      <c r="F662" s="5">
        <v>0</v>
      </c>
      <c r="G662" s="5">
        <v>0</v>
      </c>
      <c r="H662" s="5">
        <v>1</v>
      </c>
      <c r="I662" s="5">
        <v>0</v>
      </c>
      <c r="J662" s="5">
        <v>0</v>
      </c>
      <c r="K662" s="5">
        <v>0</v>
      </c>
      <c r="L662">
        <f t="shared" si="87"/>
        <v>1.5</v>
      </c>
      <c r="M662" s="7">
        <f t="shared" si="89"/>
        <v>18.75</v>
      </c>
      <c r="N662">
        <f t="shared" si="90"/>
        <v>0.5</v>
      </c>
      <c r="O662" s="7">
        <f t="shared" si="91"/>
        <v>16.666666666666664</v>
      </c>
      <c r="P662">
        <f t="shared" si="92"/>
        <v>1</v>
      </c>
      <c r="Q662" s="7">
        <f t="shared" si="93"/>
        <v>50</v>
      </c>
      <c r="R662">
        <f t="shared" si="94"/>
        <v>0</v>
      </c>
      <c r="S662" s="7">
        <f t="shared" si="95"/>
        <v>0</v>
      </c>
    </row>
    <row r="663" spans="1:19" ht="17" x14ac:dyDescent="0.2">
      <c r="A663" s="3" t="s">
        <v>21</v>
      </c>
      <c r="B663" s="3">
        <v>11</v>
      </c>
      <c r="C663" s="4">
        <v>2011</v>
      </c>
      <c r="D663" s="5">
        <v>0</v>
      </c>
      <c r="E663" s="5">
        <v>0.5</v>
      </c>
      <c r="F663" s="5">
        <v>0</v>
      </c>
      <c r="G663" s="5">
        <v>0</v>
      </c>
      <c r="H663" s="5">
        <v>1</v>
      </c>
      <c r="I663" s="5">
        <v>0</v>
      </c>
      <c r="J663" s="5">
        <v>0</v>
      </c>
      <c r="K663" s="5">
        <v>0</v>
      </c>
      <c r="L663">
        <f t="shared" si="87"/>
        <v>1.5</v>
      </c>
      <c r="M663" s="7">
        <f t="shared" si="89"/>
        <v>18.75</v>
      </c>
      <c r="N663">
        <f t="shared" si="90"/>
        <v>0.5</v>
      </c>
      <c r="O663" s="7">
        <f t="shared" si="91"/>
        <v>16.666666666666664</v>
      </c>
      <c r="P663">
        <f t="shared" si="92"/>
        <v>1</v>
      </c>
      <c r="Q663" s="7">
        <f t="shared" si="93"/>
        <v>50</v>
      </c>
      <c r="R663">
        <f t="shared" si="94"/>
        <v>0</v>
      </c>
      <c r="S663" s="7">
        <f t="shared" si="95"/>
        <v>0</v>
      </c>
    </row>
    <row r="664" spans="1:19" ht="17" x14ac:dyDescent="0.2">
      <c r="A664" s="3" t="s">
        <v>21</v>
      </c>
      <c r="B664" s="3">
        <v>11</v>
      </c>
      <c r="C664" s="4">
        <v>2012</v>
      </c>
      <c r="D664" s="5">
        <v>0</v>
      </c>
      <c r="E664" s="5">
        <v>0.5</v>
      </c>
      <c r="F664" s="5">
        <v>0</v>
      </c>
      <c r="G664" s="5">
        <v>0</v>
      </c>
      <c r="H664" s="5">
        <v>1</v>
      </c>
      <c r="I664" s="5">
        <v>0</v>
      </c>
      <c r="J664" s="5">
        <v>0</v>
      </c>
      <c r="K664" s="5">
        <v>0</v>
      </c>
      <c r="L664">
        <f t="shared" ref="L664:L672" si="96">SUM(D664:K664)</f>
        <v>1.5</v>
      </c>
      <c r="M664" s="7">
        <f t="shared" si="89"/>
        <v>18.75</v>
      </c>
      <c r="N664">
        <f t="shared" si="90"/>
        <v>0.5</v>
      </c>
      <c r="O664" s="7">
        <f t="shared" si="91"/>
        <v>16.666666666666664</v>
      </c>
      <c r="P664">
        <f t="shared" si="92"/>
        <v>1</v>
      </c>
      <c r="Q664" s="7">
        <f t="shared" si="93"/>
        <v>50</v>
      </c>
      <c r="R664">
        <f t="shared" si="94"/>
        <v>0</v>
      </c>
      <c r="S664" s="7">
        <f t="shared" si="95"/>
        <v>0</v>
      </c>
    </row>
    <row r="665" spans="1:19" ht="17" x14ac:dyDescent="0.2">
      <c r="A665" s="3" t="s">
        <v>21</v>
      </c>
      <c r="B665" s="3">
        <v>11</v>
      </c>
      <c r="C665" s="4">
        <v>2013</v>
      </c>
      <c r="D665" s="5">
        <v>0</v>
      </c>
      <c r="E665" s="5">
        <v>0.5</v>
      </c>
      <c r="F665" s="5">
        <v>0</v>
      </c>
      <c r="G665" s="5">
        <v>0</v>
      </c>
      <c r="H665" s="5">
        <v>1</v>
      </c>
      <c r="I665" s="5">
        <v>0</v>
      </c>
      <c r="J665" s="5">
        <v>0</v>
      </c>
      <c r="K665" s="5">
        <v>0</v>
      </c>
      <c r="L665">
        <f t="shared" si="96"/>
        <v>1.5</v>
      </c>
      <c r="M665" s="7">
        <f t="shared" si="89"/>
        <v>18.75</v>
      </c>
      <c r="N665">
        <f t="shared" si="90"/>
        <v>0.5</v>
      </c>
      <c r="O665" s="7">
        <f t="shared" si="91"/>
        <v>16.666666666666664</v>
      </c>
      <c r="P665">
        <f t="shared" si="92"/>
        <v>1</v>
      </c>
      <c r="Q665" s="7">
        <f t="shared" si="93"/>
        <v>50</v>
      </c>
      <c r="R665">
        <f t="shared" si="94"/>
        <v>0</v>
      </c>
      <c r="S665" s="7">
        <f t="shared" si="95"/>
        <v>0</v>
      </c>
    </row>
    <row r="666" spans="1:19" ht="17" x14ac:dyDescent="0.2">
      <c r="A666" s="3" t="s">
        <v>21</v>
      </c>
      <c r="B666" s="3">
        <v>11</v>
      </c>
      <c r="C666" s="4">
        <v>2014</v>
      </c>
      <c r="D666" s="5">
        <v>0</v>
      </c>
      <c r="E666" s="5">
        <v>0.5</v>
      </c>
      <c r="F666" s="5">
        <v>0</v>
      </c>
      <c r="G666" s="5">
        <v>0</v>
      </c>
      <c r="H666" s="5">
        <v>1</v>
      </c>
      <c r="I666" s="5">
        <v>0</v>
      </c>
      <c r="J666" s="5">
        <v>0</v>
      </c>
      <c r="K666" s="5">
        <v>0</v>
      </c>
      <c r="L666">
        <f t="shared" si="96"/>
        <v>1.5</v>
      </c>
      <c r="M666" s="7">
        <f t="shared" si="89"/>
        <v>18.75</v>
      </c>
      <c r="N666">
        <f t="shared" si="90"/>
        <v>0.5</v>
      </c>
      <c r="O666" s="7">
        <f t="shared" si="91"/>
        <v>16.666666666666664</v>
      </c>
      <c r="P666">
        <f t="shared" si="92"/>
        <v>1</v>
      </c>
      <c r="Q666" s="7">
        <f t="shared" si="93"/>
        <v>50</v>
      </c>
      <c r="R666">
        <f t="shared" si="94"/>
        <v>0</v>
      </c>
      <c r="S666" s="7">
        <f t="shared" si="95"/>
        <v>0</v>
      </c>
    </row>
    <row r="667" spans="1:19" ht="17" x14ac:dyDescent="0.2">
      <c r="A667" s="3" t="s">
        <v>21</v>
      </c>
      <c r="B667" s="3">
        <v>11</v>
      </c>
      <c r="C667" s="4">
        <v>2015</v>
      </c>
      <c r="D667" s="5">
        <v>0</v>
      </c>
      <c r="E667" s="5">
        <v>0.5</v>
      </c>
      <c r="F667" s="5">
        <v>0</v>
      </c>
      <c r="G667" s="5">
        <v>0</v>
      </c>
      <c r="H667" s="5">
        <v>1</v>
      </c>
      <c r="I667" s="5">
        <v>0</v>
      </c>
      <c r="J667" s="5">
        <v>0</v>
      </c>
      <c r="K667" s="5">
        <v>0</v>
      </c>
      <c r="L667">
        <f t="shared" si="96"/>
        <v>1.5</v>
      </c>
      <c r="M667" s="7">
        <f t="shared" si="89"/>
        <v>18.75</v>
      </c>
      <c r="N667">
        <f t="shared" si="90"/>
        <v>0.5</v>
      </c>
      <c r="O667" s="7">
        <f t="shared" si="91"/>
        <v>16.666666666666664</v>
      </c>
      <c r="P667">
        <f t="shared" si="92"/>
        <v>1</v>
      </c>
      <c r="Q667" s="7">
        <f t="shared" si="93"/>
        <v>50</v>
      </c>
      <c r="R667">
        <f t="shared" si="94"/>
        <v>0</v>
      </c>
      <c r="S667" s="7">
        <f t="shared" si="95"/>
        <v>0</v>
      </c>
    </row>
    <row r="668" spans="1:19" ht="17" x14ac:dyDescent="0.2">
      <c r="A668" s="3" t="s">
        <v>21</v>
      </c>
      <c r="B668" s="3">
        <v>11</v>
      </c>
      <c r="C668" s="4">
        <v>2016</v>
      </c>
      <c r="D668" s="5">
        <v>0</v>
      </c>
      <c r="E668" s="5">
        <v>0.5</v>
      </c>
      <c r="F668" s="5">
        <v>0</v>
      </c>
      <c r="G668" s="5">
        <v>0</v>
      </c>
      <c r="H668" s="5">
        <v>1</v>
      </c>
      <c r="I668" s="5">
        <v>0</v>
      </c>
      <c r="J668" s="5">
        <v>0</v>
      </c>
      <c r="K668" s="5">
        <v>0</v>
      </c>
      <c r="L668">
        <f t="shared" si="96"/>
        <v>1.5</v>
      </c>
      <c r="M668" s="7">
        <f t="shared" si="89"/>
        <v>18.75</v>
      </c>
      <c r="N668">
        <f t="shared" si="90"/>
        <v>0.5</v>
      </c>
      <c r="O668" s="7">
        <f t="shared" si="91"/>
        <v>16.666666666666664</v>
      </c>
      <c r="P668">
        <f t="shared" si="92"/>
        <v>1</v>
      </c>
      <c r="Q668" s="7">
        <f t="shared" si="93"/>
        <v>50</v>
      </c>
      <c r="R668">
        <f t="shared" si="94"/>
        <v>0</v>
      </c>
      <c r="S668" s="7">
        <f t="shared" si="95"/>
        <v>0</v>
      </c>
    </row>
    <row r="669" spans="1:19" ht="17" x14ac:dyDescent="0.2">
      <c r="A669" s="3" t="s">
        <v>21</v>
      </c>
      <c r="B669" s="3">
        <v>11</v>
      </c>
      <c r="C669" s="4">
        <v>2017</v>
      </c>
      <c r="D669" s="5">
        <v>0</v>
      </c>
      <c r="E669" s="5">
        <v>0.5</v>
      </c>
      <c r="F669" s="5">
        <v>0</v>
      </c>
      <c r="G669" s="5">
        <v>0</v>
      </c>
      <c r="H669" s="5">
        <v>1</v>
      </c>
      <c r="I669" s="5">
        <v>0</v>
      </c>
      <c r="J669" s="5">
        <v>0</v>
      </c>
      <c r="K669" s="5">
        <v>0</v>
      </c>
      <c r="L669">
        <f t="shared" si="96"/>
        <v>1.5</v>
      </c>
      <c r="M669" s="7">
        <f t="shared" si="89"/>
        <v>18.75</v>
      </c>
      <c r="N669">
        <f t="shared" si="90"/>
        <v>0.5</v>
      </c>
      <c r="O669" s="7">
        <f t="shared" si="91"/>
        <v>16.666666666666664</v>
      </c>
      <c r="P669">
        <f t="shared" si="92"/>
        <v>1</v>
      </c>
      <c r="Q669" s="7">
        <f t="shared" si="93"/>
        <v>50</v>
      </c>
      <c r="R669">
        <f t="shared" si="94"/>
        <v>0</v>
      </c>
      <c r="S669" s="7">
        <f t="shared" si="95"/>
        <v>0</v>
      </c>
    </row>
    <row r="670" spans="1:19" ht="17" x14ac:dyDescent="0.2">
      <c r="A670" s="3" t="s">
        <v>21</v>
      </c>
      <c r="B670" s="3">
        <v>11</v>
      </c>
      <c r="C670" s="4">
        <v>2018</v>
      </c>
      <c r="D670" s="5">
        <v>0</v>
      </c>
      <c r="E670" s="5">
        <v>0.5</v>
      </c>
      <c r="F670" s="5">
        <v>0</v>
      </c>
      <c r="G670" s="5">
        <v>0</v>
      </c>
      <c r="H670" s="5">
        <v>1</v>
      </c>
      <c r="I670" s="5">
        <v>0</v>
      </c>
      <c r="J670" s="5">
        <v>0</v>
      </c>
      <c r="K670" s="5">
        <v>0</v>
      </c>
      <c r="L670">
        <f t="shared" si="96"/>
        <v>1.5</v>
      </c>
      <c r="M670" s="7">
        <f t="shared" si="89"/>
        <v>18.75</v>
      </c>
      <c r="N670">
        <f t="shared" si="90"/>
        <v>0.5</v>
      </c>
      <c r="O670" s="7">
        <f t="shared" si="91"/>
        <v>16.666666666666664</v>
      </c>
      <c r="P670">
        <f t="shared" si="92"/>
        <v>1</v>
      </c>
      <c r="Q670" s="7">
        <f t="shared" si="93"/>
        <v>50</v>
      </c>
      <c r="R670">
        <f t="shared" si="94"/>
        <v>0</v>
      </c>
      <c r="S670" s="7">
        <f t="shared" si="95"/>
        <v>0</v>
      </c>
    </row>
    <row r="671" spans="1:19" ht="17" x14ac:dyDescent="0.2">
      <c r="A671" s="3" t="s">
        <v>21</v>
      </c>
      <c r="B671" s="3">
        <v>11</v>
      </c>
      <c r="C671" s="4">
        <v>2019</v>
      </c>
      <c r="D671" s="5">
        <v>0</v>
      </c>
      <c r="E671" s="5">
        <v>0.5</v>
      </c>
      <c r="F671" s="5">
        <v>0</v>
      </c>
      <c r="G671" s="5">
        <v>0</v>
      </c>
      <c r="H671" s="5">
        <v>1</v>
      </c>
      <c r="I671" s="5">
        <v>0</v>
      </c>
      <c r="J671" s="5">
        <v>0</v>
      </c>
      <c r="K671" s="5">
        <v>0</v>
      </c>
      <c r="L671">
        <f t="shared" si="96"/>
        <v>1.5</v>
      </c>
      <c r="M671" s="7">
        <f t="shared" si="89"/>
        <v>18.75</v>
      </c>
      <c r="N671">
        <f t="shared" si="90"/>
        <v>0.5</v>
      </c>
      <c r="O671" s="7">
        <f t="shared" si="91"/>
        <v>16.666666666666664</v>
      </c>
      <c r="P671">
        <f t="shared" si="92"/>
        <v>1</v>
      </c>
      <c r="Q671" s="7">
        <f t="shared" si="93"/>
        <v>50</v>
      </c>
      <c r="R671">
        <f t="shared" si="94"/>
        <v>0</v>
      </c>
      <c r="S671" s="7">
        <f t="shared" si="95"/>
        <v>0</v>
      </c>
    </row>
    <row r="672" spans="1:19" ht="17" x14ac:dyDescent="0.2">
      <c r="A672" s="3" t="s">
        <v>21</v>
      </c>
      <c r="B672" s="3">
        <v>11</v>
      </c>
      <c r="C672" s="4">
        <v>2020</v>
      </c>
      <c r="D672" s="5">
        <v>0</v>
      </c>
      <c r="E672" s="5">
        <v>0.5</v>
      </c>
      <c r="F672" s="5">
        <v>0</v>
      </c>
      <c r="G672" s="5">
        <v>0</v>
      </c>
      <c r="H672" s="5">
        <v>1</v>
      </c>
      <c r="I672" s="5">
        <v>0</v>
      </c>
      <c r="J672" s="5">
        <v>0</v>
      </c>
      <c r="K672" s="5">
        <v>0</v>
      </c>
      <c r="L672">
        <f t="shared" si="96"/>
        <v>1.5</v>
      </c>
      <c r="M672" s="7">
        <f t="shared" si="89"/>
        <v>18.75</v>
      </c>
      <c r="N672">
        <f t="shared" si="90"/>
        <v>0.5</v>
      </c>
      <c r="O672" s="7">
        <f t="shared" si="91"/>
        <v>16.666666666666664</v>
      </c>
      <c r="P672">
        <f t="shared" si="92"/>
        <v>1</v>
      </c>
      <c r="Q672" s="7">
        <f t="shared" si="93"/>
        <v>50</v>
      </c>
      <c r="R672">
        <f t="shared" si="94"/>
        <v>0</v>
      </c>
      <c r="S672" s="7">
        <f t="shared" si="95"/>
        <v>0</v>
      </c>
    </row>
    <row r="673" spans="1:19" ht="17" x14ac:dyDescent="0.2">
      <c r="A673" s="3" t="s">
        <v>22</v>
      </c>
      <c r="B673" s="3">
        <v>12</v>
      </c>
      <c r="C673" s="4">
        <v>1960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>
        <f t="shared" si="87"/>
        <v>0</v>
      </c>
      <c r="M673" s="7">
        <f t="shared" si="89"/>
        <v>0</v>
      </c>
      <c r="N673">
        <f t="shared" si="90"/>
        <v>0</v>
      </c>
      <c r="O673" s="7">
        <f t="shared" si="91"/>
        <v>0</v>
      </c>
      <c r="P673">
        <f t="shared" si="92"/>
        <v>0</v>
      </c>
      <c r="Q673" s="7">
        <f t="shared" si="93"/>
        <v>0</v>
      </c>
      <c r="R673">
        <f t="shared" si="94"/>
        <v>0</v>
      </c>
      <c r="S673" s="7">
        <f t="shared" si="95"/>
        <v>0</v>
      </c>
    </row>
    <row r="674" spans="1:19" ht="17" x14ac:dyDescent="0.2">
      <c r="A674" s="3" t="s">
        <v>22</v>
      </c>
      <c r="B674" s="3">
        <v>12</v>
      </c>
      <c r="C674" s="4">
        <v>1961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>
        <f t="shared" si="87"/>
        <v>0</v>
      </c>
      <c r="M674" s="7">
        <f t="shared" si="89"/>
        <v>0</v>
      </c>
      <c r="N674">
        <f t="shared" si="90"/>
        <v>0</v>
      </c>
      <c r="O674" s="7">
        <f t="shared" si="91"/>
        <v>0</v>
      </c>
      <c r="P674">
        <f t="shared" si="92"/>
        <v>0</v>
      </c>
      <c r="Q674" s="7">
        <f t="shared" si="93"/>
        <v>0</v>
      </c>
      <c r="R674">
        <f t="shared" si="94"/>
        <v>0</v>
      </c>
      <c r="S674" s="7">
        <f t="shared" si="95"/>
        <v>0</v>
      </c>
    </row>
    <row r="675" spans="1:19" ht="17" x14ac:dyDescent="0.2">
      <c r="A675" s="3" t="s">
        <v>22</v>
      </c>
      <c r="B675" s="3">
        <v>12</v>
      </c>
      <c r="C675" s="4">
        <v>1962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>
        <f t="shared" si="87"/>
        <v>0</v>
      </c>
      <c r="M675" s="7">
        <f t="shared" si="89"/>
        <v>0</v>
      </c>
      <c r="N675">
        <f t="shared" si="90"/>
        <v>0</v>
      </c>
      <c r="O675" s="7">
        <f t="shared" si="91"/>
        <v>0</v>
      </c>
      <c r="P675">
        <f t="shared" si="92"/>
        <v>0</v>
      </c>
      <c r="Q675" s="7">
        <f t="shared" si="93"/>
        <v>0</v>
      </c>
      <c r="R675">
        <f t="shared" si="94"/>
        <v>0</v>
      </c>
      <c r="S675" s="7">
        <f t="shared" si="95"/>
        <v>0</v>
      </c>
    </row>
    <row r="676" spans="1:19" ht="17" x14ac:dyDescent="0.2">
      <c r="A676" s="3" t="s">
        <v>22</v>
      </c>
      <c r="B676" s="3">
        <v>12</v>
      </c>
      <c r="C676" s="4">
        <v>1963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>
        <f t="shared" si="87"/>
        <v>0</v>
      </c>
      <c r="M676" s="7">
        <f t="shared" si="89"/>
        <v>0</v>
      </c>
      <c r="N676">
        <f t="shared" si="90"/>
        <v>0</v>
      </c>
      <c r="O676" s="7">
        <f t="shared" si="91"/>
        <v>0</v>
      </c>
      <c r="P676">
        <f t="shared" si="92"/>
        <v>0</v>
      </c>
      <c r="Q676" s="7">
        <f t="shared" si="93"/>
        <v>0</v>
      </c>
      <c r="R676">
        <f t="shared" si="94"/>
        <v>0</v>
      </c>
      <c r="S676" s="7">
        <f t="shared" si="95"/>
        <v>0</v>
      </c>
    </row>
    <row r="677" spans="1:19" ht="17" x14ac:dyDescent="0.2">
      <c r="A677" s="3" t="s">
        <v>22</v>
      </c>
      <c r="B677" s="3">
        <v>12</v>
      </c>
      <c r="C677" s="4">
        <v>1964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>
        <f t="shared" si="87"/>
        <v>0</v>
      </c>
      <c r="M677" s="7">
        <f t="shared" si="89"/>
        <v>0</v>
      </c>
      <c r="N677">
        <f t="shared" si="90"/>
        <v>0</v>
      </c>
      <c r="O677" s="7">
        <f t="shared" si="91"/>
        <v>0</v>
      </c>
      <c r="P677">
        <f t="shared" si="92"/>
        <v>0</v>
      </c>
      <c r="Q677" s="7">
        <f t="shared" si="93"/>
        <v>0</v>
      </c>
      <c r="R677">
        <f t="shared" si="94"/>
        <v>0</v>
      </c>
      <c r="S677" s="7">
        <f t="shared" si="95"/>
        <v>0</v>
      </c>
    </row>
    <row r="678" spans="1:19" ht="17" x14ac:dyDescent="0.2">
      <c r="A678" s="3" t="s">
        <v>22</v>
      </c>
      <c r="B678" s="3">
        <v>12</v>
      </c>
      <c r="C678" s="4">
        <v>1965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>
        <f t="shared" ref="L678:L750" si="97">SUM(D678:K678)</f>
        <v>0</v>
      </c>
      <c r="M678" s="7">
        <f t="shared" si="89"/>
        <v>0</v>
      </c>
      <c r="N678">
        <f t="shared" si="90"/>
        <v>0</v>
      </c>
      <c r="O678" s="7">
        <f t="shared" si="91"/>
        <v>0</v>
      </c>
      <c r="P678">
        <f t="shared" si="92"/>
        <v>0</v>
      </c>
      <c r="Q678" s="7">
        <f t="shared" si="93"/>
        <v>0</v>
      </c>
      <c r="R678">
        <f t="shared" si="94"/>
        <v>0</v>
      </c>
      <c r="S678" s="7">
        <f t="shared" si="95"/>
        <v>0</v>
      </c>
    </row>
    <row r="679" spans="1:19" ht="17" x14ac:dyDescent="0.2">
      <c r="A679" s="3" t="s">
        <v>22</v>
      </c>
      <c r="B679" s="3">
        <v>12</v>
      </c>
      <c r="C679" s="4">
        <v>1966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>
        <f t="shared" si="97"/>
        <v>0</v>
      </c>
      <c r="M679" s="7">
        <f t="shared" si="89"/>
        <v>0</v>
      </c>
      <c r="N679">
        <f t="shared" si="90"/>
        <v>0</v>
      </c>
      <c r="O679" s="7">
        <f t="shared" si="91"/>
        <v>0</v>
      </c>
      <c r="P679">
        <f t="shared" si="92"/>
        <v>0</v>
      </c>
      <c r="Q679" s="7">
        <f t="shared" si="93"/>
        <v>0</v>
      </c>
      <c r="R679">
        <f t="shared" si="94"/>
        <v>0</v>
      </c>
      <c r="S679" s="7">
        <f t="shared" si="95"/>
        <v>0</v>
      </c>
    </row>
    <row r="680" spans="1:19" ht="17" x14ac:dyDescent="0.2">
      <c r="A680" s="3" t="s">
        <v>22</v>
      </c>
      <c r="B680" s="3">
        <v>12</v>
      </c>
      <c r="C680" s="4">
        <v>1967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>
        <f t="shared" si="97"/>
        <v>0</v>
      </c>
      <c r="M680" s="7">
        <f t="shared" si="89"/>
        <v>0</v>
      </c>
      <c r="N680">
        <f t="shared" si="90"/>
        <v>0</v>
      </c>
      <c r="O680" s="7">
        <f t="shared" si="91"/>
        <v>0</v>
      </c>
      <c r="P680">
        <f t="shared" si="92"/>
        <v>0</v>
      </c>
      <c r="Q680" s="7">
        <f t="shared" si="93"/>
        <v>0</v>
      </c>
      <c r="R680">
        <f t="shared" si="94"/>
        <v>0</v>
      </c>
      <c r="S680" s="7">
        <f t="shared" si="95"/>
        <v>0</v>
      </c>
    </row>
    <row r="681" spans="1:19" ht="17" x14ac:dyDescent="0.2">
      <c r="A681" s="3" t="s">
        <v>22</v>
      </c>
      <c r="B681" s="3">
        <v>12</v>
      </c>
      <c r="C681" s="4">
        <v>1968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>
        <f t="shared" si="97"/>
        <v>0</v>
      </c>
      <c r="M681" s="7">
        <f t="shared" si="89"/>
        <v>0</v>
      </c>
      <c r="N681">
        <f t="shared" si="90"/>
        <v>0</v>
      </c>
      <c r="O681" s="7">
        <f t="shared" si="91"/>
        <v>0</v>
      </c>
      <c r="P681">
        <f t="shared" si="92"/>
        <v>0</v>
      </c>
      <c r="Q681" s="7">
        <f t="shared" si="93"/>
        <v>0</v>
      </c>
      <c r="R681">
        <f t="shared" si="94"/>
        <v>0</v>
      </c>
      <c r="S681" s="7">
        <f t="shared" si="95"/>
        <v>0</v>
      </c>
    </row>
    <row r="682" spans="1:19" ht="17" x14ac:dyDescent="0.2">
      <c r="A682" s="3" t="s">
        <v>22</v>
      </c>
      <c r="B682" s="3">
        <v>12</v>
      </c>
      <c r="C682" s="4">
        <v>1969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>
        <f t="shared" si="97"/>
        <v>0</v>
      </c>
      <c r="M682" s="7">
        <f t="shared" si="89"/>
        <v>0</v>
      </c>
      <c r="N682">
        <f t="shared" si="90"/>
        <v>0</v>
      </c>
      <c r="O682" s="7">
        <f t="shared" si="91"/>
        <v>0</v>
      </c>
      <c r="P682">
        <f t="shared" si="92"/>
        <v>0</v>
      </c>
      <c r="Q682" s="7">
        <f t="shared" si="93"/>
        <v>0</v>
      </c>
      <c r="R682">
        <f t="shared" si="94"/>
        <v>0</v>
      </c>
      <c r="S682" s="7">
        <f t="shared" si="95"/>
        <v>0</v>
      </c>
    </row>
    <row r="683" spans="1:19" ht="17" x14ac:dyDescent="0.2">
      <c r="A683" s="3" t="s">
        <v>22</v>
      </c>
      <c r="B683" s="3">
        <v>12</v>
      </c>
      <c r="C683" s="4">
        <v>1970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>
        <f t="shared" si="97"/>
        <v>0</v>
      </c>
      <c r="M683" s="7">
        <f t="shared" si="89"/>
        <v>0</v>
      </c>
      <c r="N683">
        <f t="shared" si="90"/>
        <v>0</v>
      </c>
      <c r="O683" s="7">
        <f t="shared" si="91"/>
        <v>0</v>
      </c>
      <c r="P683">
        <f t="shared" si="92"/>
        <v>0</v>
      </c>
      <c r="Q683" s="7">
        <f t="shared" si="93"/>
        <v>0</v>
      </c>
      <c r="R683">
        <f t="shared" si="94"/>
        <v>0</v>
      </c>
      <c r="S683" s="7">
        <f t="shared" si="95"/>
        <v>0</v>
      </c>
    </row>
    <row r="684" spans="1:19" ht="17" x14ac:dyDescent="0.2">
      <c r="A684" s="3" t="s">
        <v>22</v>
      </c>
      <c r="B684" s="3">
        <v>12</v>
      </c>
      <c r="C684" s="4">
        <v>1971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>
        <f t="shared" si="97"/>
        <v>0</v>
      </c>
      <c r="M684" s="7">
        <f t="shared" si="89"/>
        <v>0</v>
      </c>
      <c r="N684">
        <f t="shared" si="90"/>
        <v>0</v>
      </c>
      <c r="O684" s="7">
        <f t="shared" si="91"/>
        <v>0</v>
      </c>
      <c r="P684">
        <f t="shared" si="92"/>
        <v>0</v>
      </c>
      <c r="Q684" s="7">
        <f t="shared" si="93"/>
        <v>0</v>
      </c>
      <c r="R684">
        <f t="shared" si="94"/>
        <v>0</v>
      </c>
      <c r="S684" s="7">
        <f t="shared" si="95"/>
        <v>0</v>
      </c>
    </row>
    <row r="685" spans="1:19" ht="17" x14ac:dyDescent="0.2">
      <c r="A685" s="3" t="s">
        <v>22</v>
      </c>
      <c r="B685" s="3">
        <v>12</v>
      </c>
      <c r="C685" s="4">
        <v>1972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>
        <f t="shared" si="97"/>
        <v>0</v>
      </c>
      <c r="M685" s="7">
        <f t="shared" si="89"/>
        <v>0</v>
      </c>
      <c r="N685">
        <f t="shared" si="90"/>
        <v>0</v>
      </c>
      <c r="O685" s="7">
        <f t="shared" si="91"/>
        <v>0</v>
      </c>
      <c r="P685">
        <f t="shared" si="92"/>
        <v>0</v>
      </c>
      <c r="Q685" s="7">
        <f t="shared" si="93"/>
        <v>0</v>
      </c>
      <c r="R685">
        <f t="shared" si="94"/>
        <v>0</v>
      </c>
      <c r="S685" s="7">
        <f t="shared" si="95"/>
        <v>0</v>
      </c>
    </row>
    <row r="686" spans="1:19" ht="17" x14ac:dyDescent="0.2">
      <c r="A686" s="3" t="s">
        <v>22</v>
      </c>
      <c r="B686" s="3">
        <v>12</v>
      </c>
      <c r="C686" s="4">
        <v>1973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>
        <f t="shared" si="97"/>
        <v>0</v>
      </c>
      <c r="M686" s="7">
        <f t="shared" si="89"/>
        <v>0</v>
      </c>
      <c r="N686">
        <f t="shared" si="90"/>
        <v>0</v>
      </c>
      <c r="O686" s="7">
        <f t="shared" si="91"/>
        <v>0</v>
      </c>
      <c r="P686">
        <f t="shared" si="92"/>
        <v>0</v>
      </c>
      <c r="Q686" s="7">
        <f t="shared" si="93"/>
        <v>0</v>
      </c>
      <c r="R686">
        <f t="shared" si="94"/>
        <v>0</v>
      </c>
      <c r="S686" s="7">
        <f t="shared" si="95"/>
        <v>0</v>
      </c>
    </row>
    <row r="687" spans="1:19" ht="17" x14ac:dyDescent="0.2">
      <c r="A687" s="3" t="s">
        <v>22</v>
      </c>
      <c r="B687" s="3">
        <v>12</v>
      </c>
      <c r="C687" s="4">
        <v>1974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>
        <f t="shared" si="97"/>
        <v>0</v>
      </c>
      <c r="M687" s="7">
        <f t="shared" si="89"/>
        <v>0</v>
      </c>
      <c r="N687">
        <f t="shared" si="90"/>
        <v>0</v>
      </c>
      <c r="O687" s="7">
        <f t="shared" si="91"/>
        <v>0</v>
      </c>
      <c r="P687">
        <f t="shared" si="92"/>
        <v>0</v>
      </c>
      <c r="Q687" s="7">
        <f t="shared" si="93"/>
        <v>0</v>
      </c>
      <c r="R687">
        <f t="shared" si="94"/>
        <v>0</v>
      </c>
      <c r="S687" s="7">
        <f t="shared" si="95"/>
        <v>0</v>
      </c>
    </row>
    <row r="688" spans="1:19" ht="17" x14ac:dyDescent="0.2">
      <c r="A688" s="3" t="s">
        <v>22</v>
      </c>
      <c r="B688" s="3">
        <v>12</v>
      </c>
      <c r="C688" s="4">
        <v>1975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>
        <f t="shared" si="97"/>
        <v>0</v>
      </c>
      <c r="M688" s="7">
        <f t="shared" si="89"/>
        <v>0</v>
      </c>
      <c r="N688">
        <f t="shared" si="90"/>
        <v>0</v>
      </c>
      <c r="O688" s="7">
        <f t="shared" si="91"/>
        <v>0</v>
      </c>
      <c r="P688">
        <f t="shared" si="92"/>
        <v>0</v>
      </c>
      <c r="Q688" s="7">
        <f t="shared" si="93"/>
        <v>0</v>
      </c>
      <c r="R688">
        <f t="shared" si="94"/>
        <v>0</v>
      </c>
      <c r="S688" s="7">
        <f t="shared" si="95"/>
        <v>0</v>
      </c>
    </row>
    <row r="689" spans="1:19" ht="17" x14ac:dyDescent="0.2">
      <c r="A689" s="3" t="s">
        <v>22</v>
      </c>
      <c r="B689" s="3">
        <v>12</v>
      </c>
      <c r="C689" s="4">
        <v>1976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>
        <f t="shared" si="97"/>
        <v>0</v>
      </c>
      <c r="M689" s="7">
        <f t="shared" si="89"/>
        <v>0</v>
      </c>
      <c r="N689">
        <f t="shared" si="90"/>
        <v>0</v>
      </c>
      <c r="O689" s="7">
        <f t="shared" si="91"/>
        <v>0</v>
      </c>
      <c r="P689">
        <f t="shared" si="92"/>
        <v>0</v>
      </c>
      <c r="Q689" s="7">
        <f t="shared" si="93"/>
        <v>0</v>
      </c>
      <c r="R689">
        <f t="shared" si="94"/>
        <v>0</v>
      </c>
      <c r="S689" s="7">
        <f t="shared" si="95"/>
        <v>0</v>
      </c>
    </row>
    <row r="690" spans="1:19" ht="17" x14ac:dyDescent="0.2">
      <c r="A690" s="3" t="s">
        <v>22</v>
      </c>
      <c r="B690" s="3">
        <v>12</v>
      </c>
      <c r="C690" s="4">
        <v>1977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>
        <f t="shared" si="97"/>
        <v>0</v>
      </c>
      <c r="M690" s="7">
        <f t="shared" si="89"/>
        <v>0</v>
      </c>
      <c r="N690">
        <f t="shared" si="90"/>
        <v>0</v>
      </c>
      <c r="O690" s="7">
        <f t="shared" si="91"/>
        <v>0</v>
      </c>
      <c r="P690">
        <f t="shared" si="92"/>
        <v>0</v>
      </c>
      <c r="Q690" s="7">
        <f t="shared" si="93"/>
        <v>0</v>
      </c>
      <c r="R690">
        <f t="shared" si="94"/>
        <v>0</v>
      </c>
      <c r="S690" s="7">
        <f t="shared" si="95"/>
        <v>0</v>
      </c>
    </row>
    <row r="691" spans="1:19" ht="17" x14ac:dyDescent="0.2">
      <c r="A691" s="3" t="s">
        <v>22</v>
      </c>
      <c r="B691" s="3">
        <v>12</v>
      </c>
      <c r="C691" s="4">
        <v>1978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>
        <f t="shared" si="97"/>
        <v>0</v>
      </c>
      <c r="M691" s="7">
        <f t="shared" si="89"/>
        <v>0</v>
      </c>
      <c r="N691">
        <f t="shared" si="90"/>
        <v>0</v>
      </c>
      <c r="O691" s="7">
        <f t="shared" si="91"/>
        <v>0</v>
      </c>
      <c r="P691">
        <f t="shared" si="92"/>
        <v>0</v>
      </c>
      <c r="Q691" s="7">
        <f t="shared" si="93"/>
        <v>0</v>
      </c>
      <c r="R691">
        <f t="shared" si="94"/>
        <v>0</v>
      </c>
      <c r="S691" s="7">
        <f t="shared" si="95"/>
        <v>0</v>
      </c>
    </row>
    <row r="692" spans="1:19" ht="17" x14ac:dyDescent="0.2">
      <c r="A692" s="3" t="s">
        <v>22</v>
      </c>
      <c r="B692" s="3">
        <v>12</v>
      </c>
      <c r="C692" s="4">
        <v>1979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>
        <f t="shared" si="97"/>
        <v>0</v>
      </c>
      <c r="M692" s="7">
        <f t="shared" si="89"/>
        <v>0</v>
      </c>
      <c r="N692">
        <f t="shared" si="90"/>
        <v>0</v>
      </c>
      <c r="O692" s="7">
        <f t="shared" si="91"/>
        <v>0</v>
      </c>
      <c r="P692">
        <f t="shared" si="92"/>
        <v>0</v>
      </c>
      <c r="Q692" s="7">
        <f t="shared" si="93"/>
        <v>0</v>
      </c>
      <c r="R692">
        <f t="shared" si="94"/>
        <v>0</v>
      </c>
      <c r="S692" s="7">
        <f t="shared" si="95"/>
        <v>0</v>
      </c>
    </row>
    <row r="693" spans="1:19" ht="17" x14ac:dyDescent="0.2">
      <c r="A693" s="3" t="s">
        <v>22</v>
      </c>
      <c r="B693" s="3">
        <v>12</v>
      </c>
      <c r="C693" s="4">
        <v>1980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>
        <f t="shared" si="97"/>
        <v>0</v>
      </c>
      <c r="M693" s="7">
        <f t="shared" si="89"/>
        <v>0</v>
      </c>
      <c r="N693">
        <f t="shared" si="90"/>
        <v>0</v>
      </c>
      <c r="O693" s="7">
        <f t="shared" si="91"/>
        <v>0</v>
      </c>
      <c r="P693">
        <f t="shared" si="92"/>
        <v>0</v>
      </c>
      <c r="Q693" s="7">
        <f t="shared" si="93"/>
        <v>0</v>
      </c>
      <c r="R693">
        <f t="shared" si="94"/>
        <v>0</v>
      </c>
      <c r="S693" s="7">
        <f t="shared" si="95"/>
        <v>0</v>
      </c>
    </row>
    <row r="694" spans="1:19" ht="17" x14ac:dyDescent="0.2">
      <c r="A694" s="3" t="s">
        <v>22</v>
      </c>
      <c r="B694" s="3">
        <v>12</v>
      </c>
      <c r="C694" s="4">
        <v>1981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>
        <f t="shared" si="97"/>
        <v>0</v>
      </c>
      <c r="M694" s="7">
        <f t="shared" si="89"/>
        <v>0</v>
      </c>
      <c r="N694">
        <f t="shared" si="90"/>
        <v>0</v>
      </c>
      <c r="O694" s="7">
        <f t="shared" si="91"/>
        <v>0</v>
      </c>
      <c r="P694">
        <f t="shared" si="92"/>
        <v>0</v>
      </c>
      <c r="Q694" s="7">
        <f t="shared" si="93"/>
        <v>0</v>
      </c>
      <c r="R694">
        <f t="shared" si="94"/>
        <v>0</v>
      </c>
      <c r="S694" s="7">
        <f t="shared" si="95"/>
        <v>0</v>
      </c>
    </row>
    <row r="695" spans="1:19" ht="17" x14ac:dyDescent="0.2">
      <c r="A695" s="3" t="s">
        <v>22</v>
      </c>
      <c r="B695" s="3">
        <v>12</v>
      </c>
      <c r="C695" s="4">
        <v>1982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>
        <f t="shared" si="97"/>
        <v>0</v>
      </c>
      <c r="M695" s="7">
        <f t="shared" si="89"/>
        <v>0</v>
      </c>
      <c r="N695">
        <f t="shared" si="90"/>
        <v>0</v>
      </c>
      <c r="O695" s="7">
        <f t="shared" si="91"/>
        <v>0</v>
      </c>
      <c r="P695">
        <f t="shared" si="92"/>
        <v>0</v>
      </c>
      <c r="Q695" s="7">
        <f t="shared" si="93"/>
        <v>0</v>
      </c>
      <c r="R695">
        <f t="shared" si="94"/>
        <v>0</v>
      </c>
      <c r="S695" s="7">
        <f t="shared" si="95"/>
        <v>0</v>
      </c>
    </row>
    <row r="696" spans="1:19" ht="17" x14ac:dyDescent="0.2">
      <c r="A696" s="3" t="s">
        <v>22</v>
      </c>
      <c r="B696" s="3">
        <v>12</v>
      </c>
      <c r="C696" s="4">
        <v>1983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>
        <f t="shared" si="97"/>
        <v>0</v>
      </c>
      <c r="M696" s="7">
        <f t="shared" si="89"/>
        <v>0</v>
      </c>
      <c r="N696">
        <f t="shared" si="90"/>
        <v>0</v>
      </c>
      <c r="O696" s="7">
        <f t="shared" si="91"/>
        <v>0</v>
      </c>
      <c r="P696">
        <f t="shared" si="92"/>
        <v>0</v>
      </c>
      <c r="Q696" s="7">
        <f t="shared" si="93"/>
        <v>0</v>
      </c>
      <c r="R696">
        <f t="shared" si="94"/>
        <v>0</v>
      </c>
      <c r="S696" s="7">
        <f t="shared" si="95"/>
        <v>0</v>
      </c>
    </row>
    <row r="697" spans="1:19" ht="17" x14ac:dyDescent="0.2">
      <c r="A697" s="3" t="s">
        <v>22</v>
      </c>
      <c r="B697" s="3">
        <v>12</v>
      </c>
      <c r="C697" s="4">
        <v>1984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>
        <f t="shared" si="97"/>
        <v>0</v>
      </c>
      <c r="M697" s="7">
        <f t="shared" si="89"/>
        <v>0</v>
      </c>
      <c r="N697">
        <f t="shared" si="90"/>
        <v>0</v>
      </c>
      <c r="O697" s="7">
        <f t="shared" si="91"/>
        <v>0</v>
      </c>
      <c r="P697">
        <f t="shared" si="92"/>
        <v>0</v>
      </c>
      <c r="Q697" s="7">
        <f t="shared" si="93"/>
        <v>0</v>
      </c>
      <c r="R697">
        <f t="shared" si="94"/>
        <v>0</v>
      </c>
      <c r="S697" s="7">
        <f t="shared" si="95"/>
        <v>0</v>
      </c>
    </row>
    <row r="698" spans="1:19" ht="17" x14ac:dyDescent="0.2">
      <c r="A698" s="3" t="s">
        <v>22</v>
      </c>
      <c r="B698" s="3">
        <v>12</v>
      </c>
      <c r="C698" s="4">
        <v>1985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>
        <f t="shared" si="97"/>
        <v>0</v>
      </c>
      <c r="M698" s="7">
        <f t="shared" si="89"/>
        <v>0</v>
      </c>
      <c r="N698">
        <f t="shared" si="90"/>
        <v>0</v>
      </c>
      <c r="O698" s="7">
        <f t="shared" si="91"/>
        <v>0</v>
      </c>
      <c r="P698">
        <f t="shared" si="92"/>
        <v>0</v>
      </c>
      <c r="Q698" s="7">
        <f t="shared" si="93"/>
        <v>0</v>
      </c>
      <c r="R698">
        <f t="shared" si="94"/>
        <v>0</v>
      </c>
      <c r="S698" s="7">
        <f t="shared" si="95"/>
        <v>0</v>
      </c>
    </row>
    <row r="699" spans="1:19" ht="17" x14ac:dyDescent="0.2">
      <c r="A699" s="3" t="s">
        <v>22</v>
      </c>
      <c r="B699" s="3">
        <v>12</v>
      </c>
      <c r="C699" s="4">
        <v>1986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>
        <f t="shared" si="97"/>
        <v>0</v>
      </c>
      <c r="M699" s="7">
        <f t="shared" si="89"/>
        <v>0</v>
      </c>
      <c r="N699">
        <f t="shared" si="90"/>
        <v>0</v>
      </c>
      <c r="O699" s="7">
        <f t="shared" si="91"/>
        <v>0</v>
      </c>
      <c r="P699">
        <f t="shared" si="92"/>
        <v>0</v>
      </c>
      <c r="Q699" s="7">
        <f t="shared" si="93"/>
        <v>0</v>
      </c>
      <c r="R699">
        <f t="shared" si="94"/>
        <v>0</v>
      </c>
      <c r="S699" s="7">
        <f t="shared" si="95"/>
        <v>0</v>
      </c>
    </row>
    <row r="700" spans="1:19" ht="17" x14ac:dyDescent="0.2">
      <c r="A700" s="3" t="s">
        <v>22</v>
      </c>
      <c r="B700" s="3">
        <v>12</v>
      </c>
      <c r="C700" s="4">
        <v>1987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>
        <f t="shared" si="97"/>
        <v>0</v>
      </c>
      <c r="M700" s="7">
        <f t="shared" si="89"/>
        <v>0</v>
      </c>
      <c r="N700">
        <f t="shared" si="90"/>
        <v>0</v>
      </c>
      <c r="O700" s="7">
        <f t="shared" si="91"/>
        <v>0</v>
      </c>
      <c r="P700">
        <f t="shared" si="92"/>
        <v>0</v>
      </c>
      <c r="Q700" s="7">
        <f t="shared" si="93"/>
        <v>0</v>
      </c>
      <c r="R700">
        <f t="shared" si="94"/>
        <v>0</v>
      </c>
      <c r="S700" s="7">
        <f t="shared" si="95"/>
        <v>0</v>
      </c>
    </row>
    <row r="701" spans="1:19" ht="17" x14ac:dyDescent="0.2">
      <c r="A701" s="3" t="s">
        <v>22</v>
      </c>
      <c r="B701" s="3">
        <v>12</v>
      </c>
      <c r="C701" s="4">
        <v>1988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>
        <f t="shared" si="97"/>
        <v>0</v>
      </c>
      <c r="M701" s="7">
        <f t="shared" si="89"/>
        <v>0</v>
      </c>
      <c r="N701">
        <f t="shared" si="90"/>
        <v>0</v>
      </c>
      <c r="O701" s="7">
        <f t="shared" si="91"/>
        <v>0</v>
      </c>
      <c r="P701">
        <f t="shared" si="92"/>
        <v>0</v>
      </c>
      <c r="Q701" s="7">
        <f t="shared" si="93"/>
        <v>0</v>
      </c>
      <c r="R701">
        <f t="shared" si="94"/>
        <v>0</v>
      </c>
      <c r="S701" s="7">
        <f t="shared" si="95"/>
        <v>0</v>
      </c>
    </row>
    <row r="702" spans="1:19" ht="17" x14ac:dyDescent="0.2">
      <c r="A702" s="3" t="s">
        <v>22</v>
      </c>
      <c r="B702" s="3">
        <v>12</v>
      </c>
      <c r="C702" s="4">
        <v>1989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>
        <f t="shared" si="97"/>
        <v>0</v>
      </c>
      <c r="M702" s="7">
        <f t="shared" si="89"/>
        <v>0</v>
      </c>
      <c r="N702">
        <f t="shared" si="90"/>
        <v>0</v>
      </c>
      <c r="O702" s="7">
        <f t="shared" si="91"/>
        <v>0</v>
      </c>
      <c r="P702">
        <f t="shared" si="92"/>
        <v>0</v>
      </c>
      <c r="Q702" s="7">
        <f t="shared" si="93"/>
        <v>0</v>
      </c>
      <c r="R702">
        <f t="shared" si="94"/>
        <v>0</v>
      </c>
      <c r="S702" s="7">
        <f t="shared" si="95"/>
        <v>0</v>
      </c>
    </row>
    <row r="703" spans="1:19" ht="17" x14ac:dyDescent="0.2">
      <c r="A703" s="3" t="s">
        <v>22</v>
      </c>
      <c r="B703" s="3">
        <v>12</v>
      </c>
      <c r="C703" s="4">
        <v>1990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>
        <f t="shared" si="97"/>
        <v>0</v>
      </c>
      <c r="M703" s="7">
        <f t="shared" si="89"/>
        <v>0</v>
      </c>
      <c r="N703">
        <f t="shared" si="90"/>
        <v>0</v>
      </c>
      <c r="O703" s="7">
        <f t="shared" si="91"/>
        <v>0</v>
      </c>
      <c r="P703">
        <f t="shared" si="92"/>
        <v>0</v>
      </c>
      <c r="Q703" s="7">
        <f t="shared" si="93"/>
        <v>0</v>
      </c>
      <c r="R703">
        <f t="shared" si="94"/>
        <v>0</v>
      </c>
      <c r="S703" s="7">
        <f t="shared" si="95"/>
        <v>0</v>
      </c>
    </row>
    <row r="704" spans="1:19" ht="17" x14ac:dyDescent="0.2">
      <c r="A704" s="3" t="s">
        <v>22</v>
      </c>
      <c r="B704" s="3">
        <v>12</v>
      </c>
      <c r="C704" s="4">
        <v>1991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>
        <f t="shared" si="97"/>
        <v>0</v>
      </c>
      <c r="M704" s="7">
        <f t="shared" si="89"/>
        <v>0</v>
      </c>
      <c r="N704">
        <f t="shared" si="90"/>
        <v>0</v>
      </c>
      <c r="O704" s="7">
        <f t="shared" si="91"/>
        <v>0</v>
      </c>
      <c r="P704">
        <f t="shared" si="92"/>
        <v>0</v>
      </c>
      <c r="Q704" s="7">
        <f t="shared" si="93"/>
        <v>0</v>
      </c>
      <c r="R704">
        <f t="shared" si="94"/>
        <v>0</v>
      </c>
      <c r="S704" s="7">
        <f t="shared" si="95"/>
        <v>0</v>
      </c>
    </row>
    <row r="705" spans="1:19" ht="17" x14ac:dyDescent="0.2">
      <c r="A705" s="3" t="s">
        <v>22</v>
      </c>
      <c r="B705" s="3">
        <v>12</v>
      </c>
      <c r="C705" s="4">
        <v>1992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>
        <f t="shared" si="97"/>
        <v>0</v>
      </c>
      <c r="M705" s="7">
        <f t="shared" si="89"/>
        <v>0</v>
      </c>
      <c r="N705">
        <f t="shared" si="90"/>
        <v>0</v>
      </c>
      <c r="O705" s="7">
        <f t="shared" si="91"/>
        <v>0</v>
      </c>
      <c r="P705">
        <f t="shared" si="92"/>
        <v>0</v>
      </c>
      <c r="Q705" s="7">
        <f t="shared" si="93"/>
        <v>0</v>
      </c>
      <c r="R705">
        <f t="shared" si="94"/>
        <v>0</v>
      </c>
      <c r="S705" s="7">
        <f t="shared" si="95"/>
        <v>0</v>
      </c>
    </row>
    <row r="706" spans="1:19" ht="17" x14ac:dyDescent="0.2">
      <c r="A706" s="3" t="s">
        <v>22</v>
      </c>
      <c r="B706" s="3">
        <v>12</v>
      </c>
      <c r="C706" s="4">
        <v>1993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>
        <f t="shared" si="97"/>
        <v>0</v>
      </c>
      <c r="M706" s="7">
        <f t="shared" si="89"/>
        <v>0</v>
      </c>
      <c r="N706">
        <f t="shared" si="90"/>
        <v>0</v>
      </c>
      <c r="O706" s="7">
        <f t="shared" si="91"/>
        <v>0</v>
      </c>
      <c r="P706">
        <f t="shared" si="92"/>
        <v>0</v>
      </c>
      <c r="Q706" s="7">
        <f t="shared" si="93"/>
        <v>0</v>
      </c>
      <c r="R706">
        <f t="shared" si="94"/>
        <v>0</v>
      </c>
      <c r="S706" s="7">
        <f t="shared" si="95"/>
        <v>0</v>
      </c>
    </row>
    <row r="707" spans="1:19" ht="17" x14ac:dyDescent="0.2">
      <c r="A707" s="3" t="s">
        <v>22</v>
      </c>
      <c r="B707" s="3">
        <v>12</v>
      </c>
      <c r="C707" s="4">
        <v>1994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>
        <f t="shared" si="97"/>
        <v>0</v>
      </c>
      <c r="M707" s="7">
        <f t="shared" ref="M707:M770" si="98">L707/8*100</f>
        <v>0</v>
      </c>
      <c r="N707">
        <f t="shared" ref="N707:N770" si="99">SUM(D707:F707)</f>
        <v>0</v>
      </c>
      <c r="O707" s="7">
        <f t="shared" ref="O707:O770" si="100">N707/3*100</f>
        <v>0</v>
      </c>
      <c r="P707">
        <f t="shared" ref="P707:P770" si="101">SUM(G707:H707)</f>
        <v>0</v>
      </c>
      <c r="Q707" s="7">
        <f t="shared" ref="Q707:Q770" si="102">P707/2*100</f>
        <v>0</v>
      </c>
      <c r="R707">
        <f t="shared" ref="R707:R770" si="103">SUM(I707:K707)</f>
        <v>0</v>
      </c>
      <c r="S707" s="7">
        <f t="shared" ref="S707:S770" si="104">R707/3*100</f>
        <v>0</v>
      </c>
    </row>
    <row r="708" spans="1:19" ht="17" x14ac:dyDescent="0.2">
      <c r="A708" s="3" t="s">
        <v>22</v>
      </c>
      <c r="B708" s="3">
        <v>12</v>
      </c>
      <c r="C708" s="4">
        <v>1995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>
        <f t="shared" si="97"/>
        <v>0</v>
      </c>
      <c r="M708" s="7">
        <f t="shared" si="98"/>
        <v>0</v>
      </c>
      <c r="N708">
        <f t="shared" si="99"/>
        <v>0</v>
      </c>
      <c r="O708" s="7">
        <f t="shared" si="100"/>
        <v>0</v>
      </c>
      <c r="P708">
        <f t="shared" si="101"/>
        <v>0</v>
      </c>
      <c r="Q708" s="7">
        <f t="shared" si="102"/>
        <v>0</v>
      </c>
      <c r="R708">
        <f t="shared" si="103"/>
        <v>0</v>
      </c>
      <c r="S708" s="7">
        <f t="shared" si="104"/>
        <v>0</v>
      </c>
    </row>
    <row r="709" spans="1:19" ht="17" x14ac:dyDescent="0.2">
      <c r="A709" s="3" t="s">
        <v>22</v>
      </c>
      <c r="B709" s="3">
        <v>12</v>
      </c>
      <c r="C709" s="4">
        <v>1996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>
        <f t="shared" si="97"/>
        <v>0</v>
      </c>
      <c r="M709" s="7">
        <f t="shared" si="98"/>
        <v>0</v>
      </c>
      <c r="N709">
        <f t="shared" si="99"/>
        <v>0</v>
      </c>
      <c r="O709" s="7">
        <f t="shared" si="100"/>
        <v>0</v>
      </c>
      <c r="P709">
        <f t="shared" si="101"/>
        <v>0</v>
      </c>
      <c r="Q709" s="7">
        <f t="shared" si="102"/>
        <v>0</v>
      </c>
      <c r="R709">
        <f t="shared" si="103"/>
        <v>0</v>
      </c>
      <c r="S709" s="7">
        <f t="shared" si="104"/>
        <v>0</v>
      </c>
    </row>
    <row r="710" spans="1:19" ht="17" x14ac:dyDescent="0.2">
      <c r="A710" s="3" t="s">
        <v>22</v>
      </c>
      <c r="B710" s="3">
        <v>12</v>
      </c>
      <c r="C710" s="4">
        <v>1997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>
        <f t="shared" si="97"/>
        <v>0</v>
      </c>
      <c r="M710" s="7">
        <f t="shared" si="98"/>
        <v>0</v>
      </c>
      <c r="N710">
        <f t="shared" si="99"/>
        <v>0</v>
      </c>
      <c r="O710" s="7">
        <f t="shared" si="100"/>
        <v>0</v>
      </c>
      <c r="P710">
        <f t="shared" si="101"/>
        <v>0</v>
      </c>
      <c r="Q710" s="7">
        <f t="shared" si="102"/>
        <v>0</v>
      </c>
      <c r="R710">
        <f t="shared" si="103"/>
        <v>0</v>
      </c>
      <c r="S710" s="7">
        <f t="shared" si="104"/>
        <v>0</v>
      </c>
    </row>
    <row r="711" spans="1:19" ht="17" x14ac:dyDescent="0.2">
      <c r="A711" s="3" t="s">
        <v>22</v>
      </c>
      <c r="B711" s="3">
        <v>12</v>
      </c>
      <c r="C711" s="4">
        <v>1998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>
        <f t="shared" si="97"/>
        <v>0</v>
      </c>
      <c r="M711" s="7">
        <f t="shared" si="98"/>
        <v>0</v>
      </c>
      <c r="N711">
        <f t="shared" si="99"/>
        <v>0</v>
      </c>
      <c r="O711" s="7">
        <f t="shared" si="100"/>
        <v>0</v>
      </c>
      <c r="P711">
        <f t="shared" si="101"/>
        <v>0</v>
      </c>
      <c r="Q711" s="7">
        <f t="shared" si="102"/>
        <v>0</v>
      </c>
      <c r="R711">
        <f t="shared" si="103"/>
        <v>0</v>
      </c>
      <c r="S711" s="7">
        <f t="shared" si="104"/>
        <v>0</v>
      </c>
    </row>
    <row r="712" spans="1:19" ht="17" x14ac:dyDescent="0.2">
      <c r="A712" s="3" t="s">
        <v>22</v>
      </c>
      <c r="B712" s="3">
        <v>12</v>
      </c>
      <c r="C712" s="4">
        <v>1999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>
        <f t="shared" si="97"/>
        <v>0</v>
      </c>
      <c r="M712" s="7">
        <f t="shared" si="98"/>
        <v>0</v>
      </c>
      <c r="N712">
        <f t="shared" si="99"/>
        <v>0</v>
      </c>
      <c r="O712" s="7">
        <f t="shared" si="100"/>
        <v>0</v>
      </c>
      <c r="P712">
        <f t="shared" si="101"/>
        <v>0</v>
      </c>
      <c r="Q712" s="7">
        <f t="shared" si="102"/>
        <v>0</v>
      </c>
      <c r="R712">
        <f t="shared" si="103"/>
        <v>0</v>
      </c>
      <c r="S712" s="7">
        <f t="shared" si="104"/>
        <v>0</v>
      </c>
    </row>
    <row r="713" spans="1:19" ht="17" x14ac:dyDescent="0.2">
      <c r="A713" s="3" t="s">
        <v>22</v>
      </c>
      <c r="B713" s="3">
        <v>12</v>
      </c>
      <c r="C713" s="4">
        <v>2000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>
        <f t="shared" si="97"/>
        <v>0</v>
      </c>
      <c r="M713" s="7">
        <f t="shared" si="98"/>
        <v>0</v>
      </c>
      <c r="N713">
        <f t="shared" si="99"/>
        <v>0</v>
      </c>
      <c r="O713" s="7">
        <f t="shared" si="100"/>
        <v>0</v>
      </c>
      <c r="P713">
        <f t="shared" si="101"/>
        <v>0</v>
      </c>
      <c r="Q713" s="7">
        <f t="shared" si="102"/>
        <v>0</v>
      </c>
      <c r="R713">
        <f t="shared" si="103"/>
        <v>0</v>
      </c>
      <c r="S713" s="7">
        <f t="shared" si="104"/>
        <v>0</v>
      </c>
    </row>
    <row r="714" spans="1:19" ht="17" x14ac:dyDescent="0.2">
      <c r="A714" s="3" t="s">
        <v>22</v>
      </c>
      <c r="B714" s="3">
        <v>12</v>
      </c>
      <c r="C714" s="4">
        <v>2001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>
        <f t="shared" si="97"/>
        <v>0</v>
      </c>
      <c r="M714" s="7">
        <f t="shared" si="98"/>
        <v>0</v>
      </c>
      <c r="N714">
        <f t="shared" si="99"/>
        <v>0</v>
      </c>
      <c r="O714" s="7">
        <f t="shared" si="100"/>
        <v>0</v>
      </c>
      <c r="P714">
        <f t="shared" si="101"/>
        <v>0</v>
      </c>
      <c r="Q714" s="7">
        <f t="shared" si="102"/>
        <v>0</v>
      </c>
      <c r="R714">
        <f t="shared" si="103"/>
        <v>0</v>
      </c>
      <c r="S714" s="7">
        <f t="shared" si="104"/>
        <v>0</v>
      </c>
    </row>
    <row r="715" spans="1:19" ht="17" x14ac:dyDescent="0.2">
      <c r="A715" s="3" t="s">
        <v>22</v>
      </c>
      <c r="B715" s="3">
        <v>12</v>
      </c>
      <c r="C715" s="4">
        <v>2002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>
        <f t="shared" si="97"/>
        <v>0</v>
      </c>
      <c r="M715" s="7">
        <f t="shared" si="98"/>
        <v>0</v>
      </c>
      <c r="N715">
        <f t="shared" si="99"/>
        <v>0</v>
      </c>
      <c r="O715" s="7">
        <f t="shared" si="100"/>
        <v>0</v>
      </c>
      <c r="P715">
        <f t="shared" si="101"/>
        <v>0</v>
      </c>
      <c r="Q715" s="7">
        <f t="shared" si="102"/>
        <v>0</v>
      </c>
      <c r="R715">
        <f t="shared" si="103"/>
        <v>0</v>
      </c>
      <c r="S715" s="7">
        <f t="shared" si="104"/>
        <v>0</v>
      </c>
    </row>
    <row r="716" spans="1:19" ht="17" x14ac:dyDescent="0.2">
      <c r="A716" s="3" t="s">
        <v>22</v>
      </c>
      <c r="B716" s="3">
        <v>12</v>
      </c>
      <c r="C716" s="4">
        <v>2003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>
        <f t="shared" si="97"/>
        <v>0</v>
      </c>
      <c r="M716" s="7">
        <f t="shared" si="98"/>
        <v>0</v>
      </c>
      <c r="N716">
        <f t="shared" si="99"/>
        <v>0</v>
      </c>
      <c r="O716" s="7">
        <f t="shared" si="100"/>
        <v>0</v>
      </c>
      <c r="P716">
        <f t="shared" si="101"/>
        <v>0</v>
      </c>
      <c r="Q716" s="7">
        <f t="shared" si="102"/>
        <v>0</v>
      </c>
      <c r="R716">
        <f t="shared" si="103"/>
        <v>0</v>
      </c>
      <c r="S716" s="7">
        <f t="shared" si="104"/>
        <v>0</v>
      </c>
    </row>
    <row r="717" spans="1:19" ht="17" x14ac:dyDescent="0.2">
      <c r="A717" s="3" t="s">
        <v>22</v>
      </c>
      <c r="B717" s="3">
        <v>12</v>
      </c>
      <c r="C717" s="4">
        <v>2004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>
        <f t="shared" si="97"/>
        <v>0</v>
      </c>
      <c r="M717" s="7">
        <f t="shared" si="98"/>
        <v>0</v>
      </c>
      <c r="N717">
        <f t="shared" si="99"/>
        <v>0</v>
      </c>
      <c r="O717" s="7">
        <f t="shared" si="100"/>
        <v>0</v>
      </c>
      <c r="P717">
        <f t="shared" si="101"/>
        <v>0</v>
      </c>
      <c r="Q717" s="7">
        <f t="shared" si="102"/>
        <v>0</v>
      </c>
      <c r="R717">
        <f t="shared" si="103"/>
        <v>0</v>
      </c>
      <c r="S717" s="7">
        <f t="shared" si="104"/>
        <v>0</v>
      </c>
    </row>
    <row r="718" spans="1:19" ht="17" x14ac:dyDescent="0.2">
      <c r="A718" s="3" t="s">
        <v>22</v>
      </c>
      <c r="B718" s="3">
        <v>12</v>
      </c>
      <c r="C718" s="4">
        <v>2005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>
        <f t="shared" si="97"/>
        <v>0</v>
      </c>
      <c r="M718" s="7">
        <f t="shared" si="98"/>
        <v>0</v>
      </c>
      <c r="N718">
        <f t="shared" si="99"/>
        <v>0</v>
      </c>
      <c r="O718" s="7">
        <f t="shared" si="100"/>
        <v>0</v>
      </c>
      <c r="P718">
        <f t="shared" si="101"/>
        <v>0</v>
      </c>
      <c r="Q718" s="7">
        <f t="shared" si="102"/>
        <v>0</v>
      </c>
      <c r="R718">
        <f t="shared" si="103"/>
        <v>0</v>
      </c>
      <c r="S718" s="7">
        <f t="shared" si="104"/>
        <v>0</v>
      </c>
    </row>
    <row r="719" spans="1:19" ht="17" x14ac:dyDescent="0.2">
      <c r="A719" s="3" t="s">
        <v>22</v>
      </c>
      <c r="B719" s="3">
        <v>12</v>
      </c>
      <c r="C719" s="4">
        <v>2006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>
        <f t="shared" si="97"/>
        <v>0</v>
      </c>
      <c r="M719" s="7">
        <f t="shared" si="98"/>
        <v>0</v>
      </c>
      <c r="N719">
        <f t="shared" si="99"/>
        <v>0</v>
      </c>
      <c r="O719" s="7">
        <f t="shared" si="100"/>
        <v>0</v>
      </c>
      <c r="P719">
        <f t="shared" si="101"/>
        <v>0</v>
      </c>
      <c r="Q719" s="7">
        <f t="shared" si="102"/>
        <v>0</v>
      </c>
      <c r="R719">
        <f t="shared" si="103"/>
        <v>0</v>
      </c>
      <c r="S719" s="7">
        <f t="shared" si="104"/>
        <v>0</v>
      </c>
    </row>
    <row r="720" spans="1:19" ht="17" x14ac:dyDescent="0.2">
      <c r="A720" s="3" t="s">
        <v>22</v>
      </c>
      <c r="B720" s="3">
        <v>12</v>
      </c>
      <c r="C720" s="4">
        <v>2007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>
        <f t="shared" si="97"/>
        <v>0</v>
      </c>
      <c r="M720" s="7">
        <f t="shared" si="98"/>
        <v>0</v>
      </c>
      <c r="N720">
        <f t="shared" si="99"/>
        <v>0</v>
      </c>
      <c r="O720" s="7">
        <f t="shared" si="100"/>
        <v>0</v>
      </c>
      <c r="P720">
        <f t="shared" si="101"/>
        <v>0</v>
      </c>
      <c r="Q720" s="7">
        <f t="shared" si="102"/>
        <v>0</v>
      </c>
      <c r="R720">
        <f t="shared" si="103"/>
        <v>0</v>
      </c>
      <c r="S720" s="7">
        <f t="shared" si="104"/>
        <v>0</v>
      </c>
    </row>
    <row r="721" spans="1:19" ht="17" x14ac:dyDescent="0.2">
      <c r="A721" s="3" t="s">
        <v>22</v>
      </c>
      <c r="B721" s="3">
        <v>12</v>
      </c>
      <c r="C721" s="4">
        <v>2008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>
        <f t="shared" si="97"/>
        <v>0</v>
      </c>
      <c r="M721" s="7">
        <f t="shared" si="98"/>
        <v>0</v>
      </c>
      <c r="N721">
        <f t="shared" si="99"/>
        <v>0</v>
      </c>
      <c r="O721" s="7">
        <f t="shared" si="100"/>
        <v>0</v>
      </c>
      <c r="P721">
        <f t="shared" si="101"/>
        <v>0</v>
      </c>
      <c r="Q721" s="7">
        <f t="shared" si="102"/>
        <v>0</v>
      </c>
      <c r="R721">
        <f t="shared" si="103"/>
        <v>0</v>
      </c>
      <c r="S721" s="7">
        <f t="shared" si="104"/>
        <v>0</v>
      </c>
    </row>
    <row r="722" spans="1:19" ht="17" x14ac:dyDescent="0.2">
      <c r="A722" s="3" t="s">
        <v>22</v>
      </c>
      <c r="B722" s="3">
        <v>12</v>
      </c>
      <c r="C722" s="4">
        <v>2009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>
        <f t="shared" si="97"/>
        <v>0</v>
      </c>
      <c r="M722" s="7">
        <f t="shared" si="98"/>
        <v>0</v>
      </c>
      <c r="N722">
        <f t="shared" si="99"/>
        <v>0</v>
      </c>
      <c r="O722" s="7">
        <f t="shared" si="100"/>
        <v>0</v>
      </c>
      <c r="P722">
        <f t="shared" si="101"/>
        <v>0</v>
      </c>
      <c r="Q722" s="7">
        <f t="shared" si="102"/>
        <v>0</v>
      </c>
      <c r="R722">
        <f t="shared" si="103"/>
        <v>0</v>
      </c>
      <c r="S722" s="7">
        <f t="shared" si="104"/>
        <v>0</v>
      </c>
    </row>
    <row r="723" spans="1:19" ht="17" x14ac:dyDescent="0.2">
      <c r="A723" s="3" t="s">
        <v>22</v>
      </c>
      <c r="B723" s="3">
        <v>12</v>
      </c>
      <c r="C723" s="4">
        <v>2010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>
        <f t="shared" si="97"/>
        <v>0</v>
      </c>
      <c r="M723" s="7">
        <f t="shared" si="98"/>
        <v>0</v>
      </c>
      <c r="N723">
        <f t="shared" si="99"/>
        <v>0</v>
      </c>
      <c r="O723" s="7">
        <f t="shared" si="100"/>
        <v>0</v>
      </c>
      <c r="P723">
        <f t="shared" si="101"/>
        <v>0</v>
      </c>
      <c r="Q723" s="7">
        <f t="shared" si="102"/>
        <v>0</v>
      </c>
      <c r="R723">
        <f t="shared" si="103"/>
        <v>0</v>
      </c>
      <c r="S723" s="7">
        <f t="shared" si="104"/>
        <v>0</v>
      </c>
    </row>
    <row r="724" spans="1:19" ht="17" x14ac:dyDescent="0.2">
      <c r="A724" s="3" t="s">
        <v>22</v>
      </c>
      <c r="B724" s="3">
        <v>12</v>
      </c>
      <c r="C724" s="4">
        <v>2011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>
        <f t="shared" si="97"/>
        <v>0</v>
      </c>
      <c r="M724" s="7">
        <f t="shared" si="98"/>
        <v>0</v>
      </c>
      <c r="N724">
        <f t="shared" si="99"/>
        <v>0</v>
      </c>
      <c r="O724" s="7">
        <f t="shared" si="100"/>
        <v>0</v>
      </c>
      <c r="P724">
        <f t="shared" si="101"/>
        <v>0</v>
      </c>
      <c r="Q724" s="7">
        <f t="shared" si="102"/>
        <v>0</v>
      </c>
      <c r="R724">
        <f t="shared" si="103"/>
        <v>0</v>
      </c>
      <c r="S724" s="7">
        <f t="shared" si="104"/>
        <v>0</v>
      </c>
    </row>
    <row r="725" spans="1:19" ht="17" x14ac:dyDescent="0.2">
      <c r="A725" s="3" t="s">
        <v>22</v>
      </c>
      <c r="B725" s="3">
        <v>12</v>
      </c>
      <c r="C725" s="4">
        <v>2012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>
        <f t="shared" ref="L725:L733" si="105">SUM(D725:K725)</f>
        <v>0</v>
      </c>
      <c r="M725" s="7">
        <f t="shared" si="98"/>
        <v>0</v>
      </c>
      <c r="N725">
        <f t="shared" si="99"/>
        <v>0</v>
      </c>
      <c r="O725" s="7">
        <f t="shared" si="100"/>
        <v>0</v>
      </c>
      <c r="P725">
        <f t="shared" si="101"/>
        <v>0</v>
      </c>
      <c r="Q725" s="7">
        <f t="shared" si="102"/>
        <v>0</v>
      </c>
      <c r="R725">
        <f t="shared" si="103"/>
        <v>0</v>
      </c>
      <c r="S725" s="7">
        <f t="shared" si="104"/>
        <v>0</v>
      </c>
    </row>
    <row r="726" spans="1:19" ht="17" x14ac:dyDescent="0.2">
      <c r="A726" s="3" t="s">
        <v>22</v>
      </c>
      <c r="B726" s="3">
        <v>12</v>
      </c>
      <c r="C726" s="4">
        <v>2013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>
        <f t="shared" si="105"/>
        <v>0</v>
      </c>
      <c r="M726" s="7">
        <f t="shared" si="98"/>
        <v>0</v>
      </c>
      <c r="N726">
        <f t="shared" si="99"/>
        <v>0</v>
      </c>
      <c r="O726" s="7">
        <f t="shared" si="100"/>
        <v>0</v>
      </c>
      <c r="P726">
        <f t="shared" si="101"/>
        <v>0</v>
      </c>
      <c r="Q726" s="7">
        <f t="shared" si="102"/>
        <v>0</v>
      </c>
      <c r="R726">
        <f t="shared" si="103"/>
        <v>0</v>
      </c>
      <c r="S726" s="7">
        <f t="shared" si="104"/>
        <v>0</v>
      </c>
    </row>
    <row r="727" spans="1:19" ht="17" x14ac:dyDescent="0.2">
      <c r="A727" s="3" t="s">
        <v>22</v>
      </c>
      <c r="B727" s="3">
        <v>12</v>
      </c>
      <c r="C727" s="4">
        <v>2014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>
        <f t="shared" si="105"/>
        <v>0</v>
      </c>
      <c r="M727" s="7">
        <f t="shared" si="98"/>
        <v>0</v>
      </c>
      <c r="N727">
        <f t="shared" si="99"/>
        <v>0</v>
      </c>
      <c r="O727" s="7">
        <f t="shared" si="100"/>
        <v>0</v>
      </c>
      <c r="P727">
        <f t="shared" si="101"/>
        <v>0</v>
      </c>
      <c r="Q727" s="7">
        <f t="shared" si="102"/>
        <v>0</v>
      </c>
      <c r="R727">
        <f t="shared" si="103"/>
        <v>0</v>
      </c>
      <c r="S727" s="7">
        <f t="shared" si="104"/>
        <v>0</v>
      </c>
    </row>
    <row r="728" spans="1:19" ht="17" x14ac:dyDescent="0.2">
      <c r="A728" s="3" t="s">
        <v>22</v>
      </c>
      <c r="B728" s="3">
        <v>12</v>
      </c>
      <c r="C728" s="4">
        <v>2015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>
        <f t="shared" si="105"/>
        <v>0</v>
      </c>
      <c r="M728" s="7">
        <f t="shared" si="98"/>
        <v>0</v>
      </c>
      <c r="N728">
        <f t="shared" si="99"/>
        <v>0</v>
      </c>
      <c r="O728" s="7">
        <f t="shared" si="100"/>
        <v>0</v>
      </c>
      <c r="P728">
        <f t="shared" si="101"/>
        <v>0</v>
      </c>
      <c r="Q728" s="7">
        <f t="shared" si="102"/>
        <v>0</v>
      </c>
      <c r="R728">
        <f t="shared" si="103"/>
        <v>0</v>
      </c>
      <c r="S728" s="7">
        <f t="shared" si="104"/>
        <v>0</v>
      </c>
    </row>
    <row r="729" spans="1:19" ht="17" x14ac:dyDescent="0.2">
      <c r="A729" s="3" t="s">
        <v>22</v>
      </c>
      <c r="B729" s="3">
        <v>12</v>
      </c>
      <c r="C729" s="4">
        <v>2016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>
        <f t="shared" si="105"/>
        <v>0</v>
      </c>
      <c r="M729" s="7">
        <f t="shared" si="98"/>
        <v>0</v>
      </c>
      <c r="N729">
        <f t="shared" si="99"/>
        <v>0</v>
      </c>
      <c r="O729" s="7">
        <f t="shared" si="100"/>
        <v>0</v>
      </c>
      <c r="P729">
        <f t="shared" si="101"/>
        <v>0</v>
      </c>
      <c r="Q729" s="7">
        <f t="shared" si="102"/>
        <v>0</v>
      </c>
      <c r="R729">
        <f t="shared" si="103"/>
        <v>0</v>
      </c>
      <c r="S729" s="7">
        <f t="shared" si="104"/>
        <v>0</v>
      </c>
    </row>
    <row r="730" spans="1:19" ht="17" x14ac:dyDescent="0.2">
      <c r="A730" s="3" t="s">
        <v>22</v>
      </c>
      <c r="B730" s="3">
        <v>12</v>
      </c>
      <c r="C730" s="4">
        <v>2017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>
        <f t="shared" si="105"/>
        <v>0</v>
      </c>
      <c r="M730" s="7">
        <f t="shared" si="98"/>
        <v>0</v>
      </c>
      <c r="N730">
        <f t="shared" si="99"/>
        <v>0</v>
      </c>
      <c r="O730" s="7">
        <f t="shared" si="100"/>
        <v>0</v>
      </c>
      <c r="P730">
        <f t="shared" si="101"/>
        <v>0</v>
      </c>
      <c r="Q730" s="7">
        <f t="shared" si="102"/>
        <v>0</v>
      </c>
      <c r="R730">
        <f t="shared" si="103"/>
        <v>0</v>
      </c>
      <c r="S730" s="7">
        <f t="shared" si="104"/>
        <v>0</v>
      </c>
    </row>
    <row r="731" spans="1:19" ht="17" x14ac:dyDescent="0.2">
      <c r="A731" s="3" t="s">
        <v>22</v>
      </c>
      <c r="B731" s="3">
        <v>12</v>
      </c>
      <c r="C731" s="4">
        <v>2018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>
        <f t="shared" si="105"/>
        <v>0</v>
      </c>
      <c r="M731" s="7">
        <f t="shared" si="98"/>
        <v>0</v>
      </c>
      <c r="N731">
        <f t="shared" si="99"/>
        <v>0</v>
      </c>
      <c r="O731" s="7">
        <f t="shared" si="100"/>
        <v>0</v>
      </c>
      <c r="P731">
        <f t="shared" si="101"/>
        <v>0</v>
      </c>
      <c r="Q731" s="7">
        <f t="shared" si="102"/>
        <v>0</v>
      </c>
      <c r="R731">
        <f t="shared" si="103"/>
        <v>0</v>
      </c>
      <c r="S731" s="7">
        <f t="shared" si="104"/>
        <v>0</v>
      </c>
    </row>
    <row r="732" spans="1:19" ht="17" x14ac:dyDescent="0.2">
      <c r="A732" s="3" t="s">
        <v>22</v>
      </c>
      <c r="B732" s="3">
        <v>12</v>
      </c>
      <c r="C732" s="4">
        <v>2019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>
        <f t="shared" si="105"/>
        <v>0</v>
      </c>
      <c r="M732" s="7">
        <f t="shared" si="98"/>
        <v>0</v>
      </c>
      <c r="N732">
        <f t="shared" si="99"/>
        <v>0</v>
      </c>
      <c r="O732" s="7">
        <f t="shared" si="100"/>
        <v>0</v>
      </c>
      <c r="P732">
        <f t="shared" si="101"/>
        <v>0</v>
      </c>
      <c r="Q732" s="7">
        <f t="shared" si="102"/>
        <v>0</v>
      </c>
      <c r="R732">
        <f t="shared" si="103"/>
        <v>0</v>
      </c>
      <c r="S732" s="7">
        <f t="shared" si="104"/>
        <v>0</v>
      </c>
    </row>
    <row r="733" spans="1:19" ht="17" x14ac:dyDescent="0.2">
      <c r="A733" s="3" t="s">
        <v>22</v>
      </c>
      <c r="B733" s="3">
        <v>12</v>
      </c>
      <c r="C733" s="4">
        <v>2020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>
        <f t="shared" si="105"/>
        <v>0</v>
      </c>
      <c r="M733" s="7">
        <f t="shared" si="98"/>
        <v>0</v>
      </c>
      <c r="N733">
        <f t="shared" si="99"/>
        <v>0</v>
      </c>
      <c r="O733" s="7">
        <f t="shared" si="100"/>
        <v>0</v>
      </c>
      <c r="P733">
        <f t="shared" si="101"/>
        <v>0</v>
      </c>
      <c r="Q733" s="7">
        <f t="shared" si="102"/>
        <v>0</v>
      </c>
      <c r="R733">
        <f t="shared" si="103"/>
        <v>0</v>
      </c>
      <c r="S733" s="7">
        <f t="shared" si="104"/>
        <v>0</v>
      </c>
    </row>
    <row r="734" spans="1:19" ht="34" x14ac:dyDescent="0.2">
      <c r="A734" s="3" t="s">
        <v>23</v>
      </c>
      <c r="B734" s="3">
        <v>13</v>
      </c>
      <c r="C734" s="4">
        <v>1960</v>
      </c>
      <c r="D734" s="5">
        <v>0</v>
      </c>
      <c r="E734" s="5">
        <v>0</v>
      </c>
      <c r="F734" s="5">
        <v>0</v>
      </c>
      <c r="G734" s="5">
        <v>0</v>
      </c>
      <c r="H734" s="5">
        <v>0.5</v>
      </c>
      <c r="I734" s="5">
        <v>0.5</v>
      </c>
      <c r="J734" s="5">
        <v>0</v>
      </c>
      <c r="K734" s="5">
        <v>0</v>
      </c>
      <c r="L734">
        <f t="shared" si="97"/>
        <v>1</v>
      </c>
      <c r="M734" s="7">
        <f t="shared" si="98"/>
        <v>12.5</v>
      </c>
      <c r="N734">
        <f t="shared" si="99"/>
        <v>0</v>
      </c>
      <c r="O734" s="7">
        <f t="shared" si="100"/>
        <v>0</v>
      </c>
      <c r="P734">
        <f t="shared" si="101"/>
        <v>0.5</v>
      </c>
      <c r="Q734" s="7">
        <f t="shared" si="102"/>
        <v>25</v>
      </c>
      <c r="R734">
        <f t="shared" si="103"/>
        <v>0.5</v>
      </c>
      <c r="S734" s="7">
        <f t="shared" si="104"/>
        <v>16.666666666666664</v>
      </c>
    </row>
    <row r="735" spans="1:19" ht="34" x14ac:dyDescent="0.2">
      <c r="A735" s="3" t="s">
        <v>23</v>
      </c>
      <c r="B735" s="3">
        <v>13</v>
      </c>
      <c r="C735" s="4">
        <v>1961</v>
      </c>
      <c r="D735" s="5">
        <v>0</v>
      </c>
      <c r="E735" s="5">
        <v>0</v>
      </c>
      <c r="F735" s="5">
        <v>0</v>
      </c>
      <c r="G735" s="5">
        <v>0</v>
      </c>
      <c r="H735" s="5">
        <v>0.5</v>
      </c>
      <c r="I735" s="5">
        <v>0.5</v>
      </c>
      <c r="J735" s="5">
        <v>0</v>
      </c>
      <c r="K735" s="5">
        <v>0</v>
      </c>
      <c r="L735">
        <f t="shared" si="97"/>
        <v>1</v>
      </c>
      <c r="M735" s="7">
        <f t="shared" si="98"/>
        <v>12.5</v>
      </c>
      <c r="N735">
        <f t="shared" si="99"/>
        <v>0</v>
      </c>
      <c r="O735" s="7">
        <f t="shared" si="100"/>
        <v>0</v>
      </c>
      <c r="P735">
        <f t="shared" si="101"/>
        <v>0.5</v>
      </c>
      <c r="Q735" s="7">
        <f t="shared" si="102"/>
        <v>25</v>
      </c>
      <c r="R735">
        <f t="shared" si="103"/>
        <v>0.5</v>
      </c>
      <c r="S735" s="7">
        <f t="shared" si="104"/>
        <v>16.666666666666664</v>
      </c>
    </row>
    <row r="736" spans="1:19" ht="34" x14ac:dyDescent="0.2">
      <c r="A736" s="3" t="s">
        <v>23</v>
      </c>
      <c r="B736" s="3">
        <v>13</v>
      </c>
      <c r="C736" s="4">
        <v>1962</v>
      </c>
      <c r="D736" s="5">
        <v>0</v>
      </c>
      <c r="E736" s="5">
        <v>0</v>
      </c>
      <c r="F736" s="5">
        <v>0</v>
      </c>
      <c r="G736" s="5">
        <v>0</v>
      </c>
      <c r="H736" s="5">
        <v>0.5</v>
      </c>
      <c r="I736" s="5">
        <v>0.5</v>
      </c>
      <c r="J736" s="5">
        <v>0</v>
      </c>
      <c r="K736" s="5">
        <v>0</v>
      </c>
      <c r="L736">
        <f t="shared" si="97"/>
        <v>1</v>
      </c>
      <c r="M736" s="7">
        <f t="shared" si="98"/>
        <v>12.5</v>
      </c>
      <c r="N736">
        <f t="shared" si="99"/>
        <v>0</v>
      </c>
      <c r="O736" s="7">
        <f t="shared" si="100"/>
        <v>0</v>
      </c>
      <c r="P736">
        <f t="shared" si="101"/>
        <v>0.5</v>
      </c>
      <c r="Q736" s="7">
        <f t="shared" si="102"/>
        <v>25</v>
      </c>
      <c r="R736">
        <f t="shared" si="103"/>
        <v>0.5</v>
      </c>
      <c r="S736" s="7">
        <f t="shared" si="104"/>
        <v>16.666666666666664</v>
      </c>
    </row>
    <row r="737" spans="1:19" ht="34" x14ac:dyDescent="0.2">
      <c r="A737" s="3" t="s">
        <v>23</v>
      </c>
      <c r="B737" s="3">
        <v>13</v>
      </c>
      <c r="C737" s="4">
        <v>1963</v>
      </c>
      <c r="D737" s="5">
        <v>0</v>
      </c>
      <c r="E737" s="5">
        <v>0</v>
      </c>
      <c r="F737" s="5">
        <v>0</v>
      </c>
      <c r="G737" s="5">
        <v>0</v>
      </c>
      <c r="H737" s="5">
        <v>0.5</v>
      </c>
      <c r="I737" s="5">
        <v>0.5</v>
      </c>
      <c r="J737" s="5">
        <v>0</v>
      </c>
      <c r="K737" s="5">
        <v>0</v>
      </c>
      <c r="L737">
        <f t="shared" si="97"/>
        <v>1</v>
      </c>
      <c r="M737" s="7">
        <f t="shared" si="98"/>
        <v>12.5</v>
      </c>
      <c r="N737">
        <f t="shared" si="99"/>
        <v>0</v>
      </c>
      <c r="O737" s="7">
        <f t="shared" si="100"/>
        <v>0</v>
      </c>
      <c r="P737">
        <f t="shared" si="101"/>
        <v>0.5</v>
      </c>
      <c r="Q737" s="7">
        <f t="shared" si="102"/>
        <v>25</v>
      </c>
      <c r="R737">
        <f t="shared" si="103"/>
        <v>0.5</v>
      </c>
      <c r="S737" s="7">
        <f t="shared" si="104"/>
        <v>16.666666666666664</v>
      </c>
    </row>
    <row r="738" spans="1:19" ht="34" x14ac:dyDescent="0.2">
      <c r="A738" s="3" t="s">
        <v>23</v>
      </c>
      <c r="B738" s="3">
        <v>13</v>
      </c>
      <c r="C738" s="4">
        <v>1964</v>
      </c>
      <c r="D738" s="5">
        <v>0</v>
      </c>
      <c r="E738" s="5">
        <v>0</v>
      </c>
      <c r="F738" s="5">
        <v>0</v>
      </c>
      <c r="G738" s="5">
        <v>0</v>
      </c>
      <c r="H738" s="5">
        <v>0.5</v>
      </c>
      <c r="I738" s="5">
        <v>0.5</v>
      </c>
      <c r="J738" s="5">
        <v>0</v>
      </c>
      <c r="K738" s="5">
        <v>0</v>
      </c>
      <c r="L738">
        <f t="shared" si="97"/>
        <v>1</v>
      </c>
      <c r="M738" s="7">
        <f t="shared" si="98"/>
        <v>12.5</v>
      </c>
      <c r="N738">
        <f t="shared" si="99"/>
        <v>0</v>
      </c>
      <c r="O738" s="7">
        <f t="shared" si="100"/>
        <v>0</v>
      </c>
      <c r="P738">
        <f t="shared" si="101"/>
        <v>0.5</v>
      </c>
      <c r="Q738" s="7">
        <f t="shared" si="102"/>
        <v>25</v>
      </c>
      <c r="R738">
        <f t="shared" si="103"/>
        <v>0.5</v>
      </c>
      <c r="S738" s="7">
        <f t="shared" si="104"/>
        <v>16.666666666666664</v>
      </c>
    </row>
    <row r="739" spans="1:19" ht="34" x14ac:dyDescent="0.2">
      <c r="A739" s="3" t="s">
        <v>23</v>
      </c>
      <c r="B739" s="3">
        <v>13</v>
      </c>
      <c r="C739" s="4">
        <v>1965</v>
      </c>
      <c r="D739" s="5">
        <v>0</v>
      </c>
      <c r="E739" s="5">
        <v>0</v>
      </c>
      <c r="F739" s="5">
        <v>0</v>
      </c>
      <c r="G739" s="5">
        <v>0</v>
      </c>
      <c r="H739" s="5">
        <v>0.5</v>
      </c>
      <c r="I739" s="5">
        <v>0.5</v>
      </c>
      <c r="J739" s="5">
        <v>0</v>
      </c>
      <c r="K739" s="5">
        <v>0</v>
      </c>
      <c r="L739">
        <f t="shared" si="97"/>
        <v>1</v>
      </c>
      <c r="M739" s="7">
        <f t="shared" si="98"/>
        <v>12.5</v>
      </c>
      <c r="N739">
        <f t="shared" si="99"/>
        <v>0</v>
      </c>
      <c r="O739" s="7">
        <f t="shared" si="100"/>
        <v>0</v>
      </c>
      <c r="P739">
        <f t="shared" si="101"/>
        <v>0.5</v>
      </c>
      <c r="Q739" s="7">
        <f t="shared" si="102"/>
        <v>25</v>
      </c>
      <c r="R739">
        <f t="shared" si="103"/>
        <v>0.5</v>
      </c>
      <c r="S739" s="7">
        <f t="shared" si="104"/>
        <v>16.666666666666664</v>
      </c>
    </row>
    <row r="740" spans="1:19" ht="34" x14ac:dyDescent="0.2">
      <c r="A740" s="3" t="s">
        <v>23</v>
      </c>
      <c r="B740" s="3">
        <v>13</v>
      </c>
      <c r="C740" s="4">
        <v>1966</v>
      </c>
      <c r="D740" s="5">
        <v>0</v>
      </c>
      <c r="E740" s="5">
        <v>0</v>
      </c>
      <c r="F740" s="5">
        <v>0</v>
      </c>
      <c r="G740" s="5">
        <v>0</v>
      </c>
      <c r="H740" s="5">
        <v>0.5</v>
      </c>
      <c r="I740" s="5">
        <v>0.5</v>
      </c>
      <c r="J740" s="5">
        <v>0</v>
      </c>
      <c r="K740" s="5">
        <v>0</v>
      </c>
      <c r="L740">
        <f t="shared" si="97"/>
        <v>1</v>
      </c>
      <c r="M740" s="7">
        <f t="shared" si="98"/>
        <v>12.5</v>
      </c>
      <c r="N740">
        <f t="shared" si="99"/>
        <v>0</v>
      </c>
      <c r="O740" s="7">
        <f t="shared" si="100"/>
        <v>0</v>
      </c>
      <c r="P740">
        <f t="shared" si="101"/>
        <v>0.5</v>
      </c>
      <c r="Q740" s="7">
        <f t="shared" si="102"/>
        <v>25</v>
      </c>
      <c r="R740">
        <f t="shared" si="103"/>
        <v>0.5</v>
      </c>
      <c r="S740" s="7">
        <f t="shared" si="104"/>
        <v>16.666666666666664</v>
      </c>
    </row>
    <row r="741" spans="1:19" ht="34" x14ac:dyDescent="0.2">
      <c r="A741" s="3" t="s">
        <v>23</v>
      </c>
      <c r="B741" s="3">
        <v>13</v>
      </c>
      <c r="C741" s="4">
        <v>1967</v>
      </c>
      <c r="D741" s="5">
        <v>0</v>
      </c>
      <c r="E741" s="5">
        <v>0</v>
      </c>
      <c r="F741" s="5">
        <v>0</v>
      </c>
      <c r="G741" s="5">
        <v>0</v>
      </c>
      <c r="H741" s="5">
        <v>0.5</v>
      </c>
      <c r="I741" s="5">
        <v>0.5</v>
      </c>
      <c r="J741" s="5">
        <v>0</v>
      </c>
      <c r="K741" s="5">
        <v>0</v>
      </c>
      <c r="L741">
        <f t="shared" si="97"/>
        <v>1</v>
      </c>
      <c r="M741" s="7">
        <f t="shared" si="98"/>
        <v>12.5</v>
      </c>
      <c r="N741">
        <f t="shared" si="99"/>
        <v>0</v>
      </c>
      <c r="O741" s="7">
        <f t="shared" si="100"/>
        <v>0</v>
      </c>
      <c r="P741">
        <f t="shared" si="101"/>
        <v>0.5</v>
      </c>
      <c r="Q741" s="7">
        <f t="shared" si="102"/>
        <v>25</v>
      </c>
      <c r="R741">
        <f t="shared" si="103"/>
        <v>0.5</v>
      </c>
      <c r="S741" s="7">
        <f t="shared" si="104"/>
        <v>16.666666666666664</v>
      </c>
    </row>
    <row r="742" spans="1:19" ht="34" x14ac:dyDescent="0.2">
      <c r="A742" s="3" t="s">
        <v>23</v>
      </c>
      <c r="B742" s="3">
        <v>13</v>
      </c>
      <c r="C742" s="4">
        <v>1968</v>
      </c>
      <c r="D742" s="5">
        <v>0</v>
      </c>
      <c r="E742" s="5">
        <v>0</v>
      </c>
      <c r="F742" s="5">
        <v>0</v>
      </c>
      <c r="G742" s="5">
        <v>0</v>
      </c>
      <c r="H742" s="5">
        <v>0.5</v>
      </c>
      <c r="I742" s="5">
        <v>0.5</v>
      </c>
      <c r="J742" s="5">
        <v>0</v>
      </c>
      <c r="K742" s="5">
        <v>0</v>
      </c>
      <c r="L742">
        <f t="shared" si="97"/>
        <v>1</v>
      </c>
      <c r="M742" s="7">
        <f t="shared" si="98"/>
        <v>12.5</v>
      </c>
      <c r="N742">
        <f t="shared" si="99"/>
        <v>0</v>
      </c>
      <c r="O742" s="7">
        <f t="shared" si="100"/>
        <v>0</v>
      </c>
      <c r="P742">
        <f t="shared" si="101"/>
        <v>0.5</v>
      </c>
      <c r="Q742" s="7">
        <f t="shared" si="102"/>
        <v>25</v>
      </c>
      <c r="R742">
        <f t="shared" si="103"/>
        <v>0.5</v>
      </c>
      <c r="S742" s="7">
        <f t="shared" si="104"/>
        <v>16.666666666666664</v>
      </c>
    </row>
    <row r="743" spans="1:19" ht="34" x14ac:dyDescent="0.2">
      <c r="A743" s="3" t="s">
        <v>23</v>
      </c>
      <c r="B743" s="3">
        <v>13</v>
      </c>
      <c r="C743" s="4">
        <v>1969</v>
      </c>
      <c r="D743" s="5">
        <v>0</v>
      </c>
      <c r="E743" s="5">
        <v>0</v>
      </c>
      <c r="F743" s="5">
        <v>0</v>
      </c>
      <c r="G743" s="5">
        <v>0</v>
      </c>
      <c r="H743" s="5">
        <v>0.5</v>
      </c>
      <c r="I743" s="5">
        <v>0.5</v>
      </c>
      <c r="J743" s="5">
        <v>0</v>
      </c>
      <c r="K743" s="5">
        <v>0</v>
      </c>
      <c r="L743">
        <f t="shared" si="97"/>
        <v>1</v>
      </c>
      <c r="M743" s="7">
        <f t="shared" si="98"/>
        <v>12.5</v>
      </c>
      <c r="N743">
        <f t="shared" si="99"/>
        <v>0</v>
      </c>
      <c r="O743" s="7">
        <f t="shared" si="100"/>
        <v>0</v>
      </c>
      <c r="P743">
        <f t="shared" si="101"/>
        <v>0.5</v>
      </c>
      <c r="Q743" s="7">
        <f t="shared" si="102"/>
        <v>25</v>
      </c>
      <c r="R743">
        <f t="shared" si="103"/>
        <v>0.5</v>
      </c>
      <c r="S743" s="7">
        <f t="shared" si="104"/>
        <v>16.666666666666664</v>
      </c>
    </row>
    <row r="744" spans="1:19" ht="34" x14ac:dyDescent="0.2">
      <c r="A744" s="3" t="s">
        <v>23</v>
      </c>
      <c r="B744" s="3">
        <v>13</v>
      </c>
      <c r="C744" s="4">
        <v>1970</v>
      </c>
      <c r="D744" s="5">
        <v>0</v>
      </c>
      <c r="E744" s="5">
        <v>0</v>
      </c>
      <c r="F744" s="5">
        <v>0</v>
      </c>
      <c r="G744" s="5">
        <v>0</v>
      </c>
      <c r="H744" s="5">
        <v>0.5</v>
      </c>
      <c r="I744" s="5">
        <v>0.5</v>
      </c>
      <c r="J744" s="5">
        <v>0</v>
      </c>
      <c r="K744" s="5">
        <v>0</v>
      </c>
      <c r="L744">
        <f t="shared" si="97"/>
        <v>1</v>
      </c>
      <c r="M744" s="7">
        <f t="shared" si="98"/>
        <v>12.5</v>
      </c>
      <c r="N744">
        <f t="shared" si="99"/>
        <v>0</v>
      </c>
      <c r="O744" s="7">
        <f t="shared" si="100"/>
        <v>0</v>
      </c>
      <c r="P744">
        <f t="shared" si="101"/>
        <v>0.5</v>
      </c>
      <c r="Q744" s="7">
        <f t="shared" si="102"/>
        <v>25</v>
      </c>
      <c r="R744">
        <f t="shared" si="103"/>
        <v>0.5</v>
      </c>
      <c r="S744" s="7">
        <f t="shared" si="104"/>
        <v>16.666666666666664</v>
      </c>
    </row>
    <row r="745" spans="1:19" ht="34" x14ac:dyDescent="0.2">
      <c r="A745" s="3" t="s">
        <v>23</v>
      </c>
      <c r="B745" s="3">
        <v>13</v>
      </c>
      <c r="C745" s="4">
        <v>1971</v>
      </c>
      <c r="D745" s="5">
        <v>0</v>
      </c>
      <c r="E745" s="5">
        <v>0</v>
      </c>
      <c r="F745" s="5">
        <v>0</v>
      </c>
      <c r="G745" s="5">
        <v>0</v>
      </c>
      <c r="H745" s="5">
        <v>0.5</v>
      </c>
      <c r="I745" s="5">
        <v>0.5</v>
      </c>
      <c r="J745" s="5">
        <v>0</v>
      </c>
      <c r="K745" s="5">
        <v>0</v>
      </c>
      <c r="L745">
        <f t="shared" si="97"/>
        <v>1</v>
      </c>
      <c r="M745" s="7">
        <f t="shared" si="98"/>
        <v>12.5</v>
      </c>
      <c r="N745">
        <f t="shared" si="99"/>
        <v>0</v>
      </c>
      <c r="O745" s="7">
        <f t="shared" si="100"/>
        <v>0</v>
      </c>
      <c r="P745">
        <f t="shared" si="101"/>
        <v>0.5</v>
      </c>
      <c r="Q745" s="7">
        <f t="shared" si="102"/>
        <v>25</v>
      </c>
      <c r="R745">
        <f t="shared" si="103"/>
        <v>0.5</v>
      </c>
      <c r="S745" s="7">
        <f t="shared" si="104"/>
        <v>16.666666666666664</v>
      </c>
    </row>
    <row r="746" spans="1:19" ht="34" x14ac:dyDescent="0.2">
      <c r="A746" s="3" t="s">
        <v>23</v>
      </c>
      <c r="B746" s="3">
        <v>13</v>
      </c>
      <c r="C746" s="4">
        <v>1972</v>
      </c>
      <c r="D746" s="5">
        <v>0</v>
      </c>
      <c r="E746" s="5">
        <v>0</v>
      </c>
      <c r="F746" s="5">
        <v>0</v>
      </c>
      <c r="G746" s="5">
        <v>0</v>
      </c>
      <c r="H746" s="5">
        <v>0.5</v>
      </c>
      <c r="I746" s="5">
        <v>0.5</v>
      </c>
      <c r="J746" s="5">
        <v>0</v>
      </c>
      <c r="K746" s="5">
        <v>0</v>
      </c>
      <c r="L746">
        <f t="shared" si="97"/>
        <v>1</v>
      </c>
      <c r="M746" s="7">
        <f t="shared" si="98"/>
        <v>12.5</v>
      </c>
      <c r="N746">
        <f t="shared" si="99"/>
        <v>0</v>
      </c>
      <c r="O746" s="7">
        <f t="shared" si="100"/>
        <v>0</v>
      </c>
      <c r="P746">
        <f t="shared" si="101"/>
        <v>0.5</v>
      </c>
      <c r="Q746" s="7">
        <f t="shared" si="102"/>
        <v>25</v>
      </c>
      <c r="R746">
        <f t="shared" si="103"/>
        <v>0.5</v>
      </c>
      <c r="S746" s="7">
        <f t="shared" si="104"/>
        <v>16.666666666666664</v>
      </c>
    </row>
    <row r="747" spans="1:19" ht="34" x14ac:dyDescent="0.2">
      <c r="A747" s="3" t="s">
        <v>23</v>
      </c>
      <c r="B747" s="3">
        <v>13</v>
      </c>
      <c r="C747" s="4">
        <v>1973</v>
      </c>
      <c r="D747" s="5">
        <v>0</v>
      </c>
      <c r="E747" s="5">
        <v>0</v>
      </c>
      <c r="F747" s="5">
        <v>0</v>
      </c>
      <c r="G747" s="5">
        <v>0</v>
      </c>
      <c r="H747" s="5">
        <v>0.5</v>
      </c>
      <c r="I747" s="5">
        <v>0.5</v>
      </c>
      <c r="J747" s="5">
        <v>0</v>
      </c>
      <c r="K747" s="5">
        <v>0</v>
      </c>
      <c r="L747">
        <f t="shared" si="97"/>
        <v>1</v>
      </c>
      <c r="M747" s="7">
        <f t="shared" si="98"/>
        <v>12.5</v>
      </c>
      <c r="N747">
        <f t="shared" si="99"/>
        <v>0</v>
      </c>
      <c r="O747" s="7">
        <f t="shared" si="100"/>
        <v>0</v>
      </c>
      <c r="P747">
        <f t="shared" si="101"/>
        <v>0.5</v>
      </c>
      <c r="Q747" s="7">
        <f t="shared" si="102"/>
        <v>25</v>
      </c>
      <c r="R747">
        <f t="shared" si="103"/>
        <v>0.5</v>
      </c>
      <c r="S747" s="7">
        <f t="shared" si="104"/>
        <v>16.666666666666664</v>
      </c>
    </row>
    <row r="748" spans="1:19" ht="34" x14ac:dyDescent="0.2">
      <c r="A748" s="3" t="s">
        <v>23</v>
      </c>
      <c r="B748" s="3">
        <v>13</v>
      </c>
      <c r="C748" s="4">
        <v>1974</v>
      </c>
      <c r="D748" s="5">
        <v>0</v>
      </c>
      <c r="E748" s="5">
        <v>0</v>
      </c>
      <c r="F748" s="5">
        <v>0</v>
      </c>
      <c r="G748" s="5">
        <v>0</v>
      </c>
      <c r="H748" s="5">
        <v>0.5</v>
      </c>
      <c r="I748" s="5">
        <v>0.5</v>
      </c>
      <c r="J748" s="5">
        <v>1</v>
      </c>
      <c r="K748" s="5">
        <v>0</v>
      </c>
      <c r="L748">
        <f t="shared" si="97"/>
        <v>2</v>
      </c>
      <c r="M748" s="7">
        <f t="shared" si="98"/>
        <v>25</v>
      </c>
      <c r="N748">
        <f t="shared" si="99"/>
        <v>0</v>
      </c>
      <c r="O748" s="7">
        <f t="shared" si="100"/>
        <v>0</v>
      </c>
      <c r="P748">
        <f t="shared" si="101"/>
        <v>0.5</v>
      </c>
      <c r="Q748" s="7">
        <f t="shared" si="102"/>
        <v>25</v>
      </c>
      <c r="R748">
        <f t="shared" si="103"/>
        <v>1.5</v>
      </c>
      <c r="S748" s="7">
        <f t="shared" si="104"/>
        <v>50</v>
      </c>
    </row>
    <row r="749" spans="1:19" ht="34" x14ac:dyDescent="0.2">
      <c r="A749" s="3" t="s">
        <v>23</v>
      </c>
      <c r="B749" s="3">
        <v>13</v>
      </c>
      <c r="C749" s="4">
        <v>1975</v>
      </c>
      <c r="D749" s="5">
        <v>0</v>
      </c>
      <c r="E749" s="5">
        <v>0</v>
      </c>
      <c r="F749" s="5">
        <v>0</v>
      </c>
      <c r="G749" s="5">
        <v>0</v>
      </c>
      <c r="H749" s="5">
        <v>0.5</v>
      </c>
      <c r="I749" s="5">
        <v>0.5</v>
      </c>
      <c r="J749" s="5">
        <v>1</v>
      </c>
      <c r="K749" s="5">
        <v>0</v>
      </c>
      <c r="L749">
        <f t="shared" si="97"/>
        <v>2</v>
      </c>
      <c r="M749" s="7">
        <f t="shared" si="98"/>
        <v>25</v>
      </c>
      <c r="N749">
        <f t="shared" si="99"/>
        <v>0</v>
      </c>
      <c r="O749" s="7">
        <f t="shared" si="100"/>
        <v>0</v>
      </c>
      <c r="P749">
        <f t="shared" si="101"/>
        <v>0.5</v>
      </c>
      <c r="Q749" s="7">
        <f t="shared" si="102"/>
        <v>25</v>
      </c>
      <c r="R749">
        <f t="shared" si="103"/>
        <v>1.5</v>
      </c>
      <c r="S749" s="7">
        <f t="shared" si="104"/>
        <v>50</v>
      </c>
    </row>
    <row r="750" spans="1:19" ht="34" x14ac:dyDescent="0.2">
      <c r="A750" s="3" t="s">
        <v>23</v>
      </c>
      <c r="B750" s="3">
        <v>13</v>
      </c>
      <c r="C750" s="4">
        <v>1976</v>
      </c>
      <c r="D750" s="5">
        <v>0</v>
      </c>
      <c r="E750" s="5">
        <v>0</v>
      </c>
      <c r="F750" s="5">
        <v>0</v>
      </c>
      <c r="G750" s="5">
        <v>0</v>
      </c>
      <c r="H750" s="5">
        <v>0.5</v>
      </c>
      <c r="I750" s="5">
        <v>0.5</v>
      </c>
      <c r="J750" s="5">
        <v>1</v>
      </c>
      <c r="K750" s="5">
        <v>0</v>
      </c>
      <c r="L750">
        <f t="shared" si="97"/>
        <v>2</v>
      </c>
      <c r="M750" s="7">
        <f t="shared" si="98"/>
        <v>25</v>
      </c>
      <c r="N750">
        <f t="shared" si="99"/>
        <v>0</v>
      </c>
      <c r="O750" s="7">
        <f t="shared" si="100"/>
        <v>0</v>
      </c>
      <c r="P750">
        <f t="shared" si="101"/>
        <v>0.5</v>
      </c>
      <c r="Q750" s="7">
        <f t="shared" si="102"/>
        <v>25</v>
      </c>
      <c r="R750">
        <f t="shared" si="103"/>
        <v>1.5</v>
      </c>
      <c r="S750" s="7">
        <f t="shared" si="104"/>
        <v>50</v>
      </c>
    </row>
    <row r="751" spans="1:19" ht="34" x14ac:dyDescent="0.2">
      <c r="A751" s="3" t="s">
        <v>23</v>
      </c>
      <c r="B751" s="3">
        <v>13</v>
      </c>
      <c r="C751" s="4">
        <v>1977</v>
      </c>
      <c r="D751" s="5">
        <v>0</v>
      </c>
      <c r="E751" s="5">
        <v>0</v>
      </c>
      <c r="F751" s="5">
        <v>0</v>
      </c>
      <c r="G751" s="5">
        <v>0</v>
      </c>
      <c r="H751" s="5">
        <v>0.5</v>
      </c>
      <c r="I751" s="5">
        <v>0.5</v>
      </c>
      <c r="J751" s="5">
        <v>1</v>
      </c>
      <c r="K751" s="5">
        <v>0</v>
      </c>
      <c r="L751">
        <f t="shared" ref="L751:L823" si="106">SUM(D751:K751)</f>
        <v>2</v>
      </c>
      <c r="M751" s="7">
        <f t="shared" si="98"/>
        <v>25</v>
      </c>
      <c r="N751">
        <f t="shared" si="99"/>
        <v>0</v>
      </c>
      <c r="O751" s="7">
        <f t="shared" si="100"/>
        <v>0</v>
      </c>
      <c r="P751">
        <f t="shared" si="101"/>
        <v>0.5</v>
      </c>
      <c r="Q751" s="7">
        <f t="shared" si="102"/>
        <v>25</v>
      </c>
      <c r="R751">
        <f t="shared" si="103"/>
        <v>1.5</v>
      </c>
      <c r="S751" s="7">
        <f t="shared" si="104"/>
        <v>50</v>
      </c>
    </row>
    <row r="752" spans="1:19" ht="34" x14ac:dyDescent="0.2">
      <c r="A752" s="3" t="s">
        <v>23</v>
      </c>
      <c r="B752" s="3">
        <v>13</v>
      </c>
      <c r="C752" s="4">
        <v>1978</v>
      </c>
      <c r="D752" s="5">
        <v>0</v>
      </c>
      <c r="E752" s="5">
        <v>0</v>
      </c>
      <c r="F752" s="5">
        <v>0</v>
      </c>
      <c r="G752" s="5">
        <v>0</v>
      </c>
      <c r="H752" s="5">
        <v>0.5</v>
      </c>
      <c r="I752" s="5">
        <v>0.5</v>
      </c>
      <c r="J752" s="5">
        <v>1</v>
      </c>
      <c r="K752" s="5">
        <v>0</v>
      </c>
      <c r="L752">
        <f t="shared" si="106"/>
        <v>2</v>
      </c>
      <c r="M752" s="7">
        <f t="shared" si="98"/>
        <v>25</v>
      </c>
      <c r="N752">
        <f t="shared" si="99"/>
        <v>0</v>
      </c>
      <c r="O752" s="7">
        <f t="shared" si="100"/>
        <v>0</v>
      </c>
      <c r="P752">
        <f t="shared" si="101"/>
        <v>0.5</v>
      </c>
      <c r="Q752" s="7">
        <f t="shared" si="102"/>
        <v>25</v>
      </c>
      <c r="R752">
        <f t="shared" si="103"/>
        <v>1.5</v>
      </c>
      <c r="S752" s="7">
        <f t="shared" si="104"/>
        <v>50</v>
      </c>
    </row>
    <row r="753" spans="1:19" ht="34" x14ac:dyDescent="0.2">
      <c r="A753" s="3" t="s">
        <v>23</v>
      </c>
      <c r="B753" s="3">
        <v>13</v>
      </c>
      <c r="C753" s="4">
        <v>1979</v>
      </c>
      <c r="D753" s="5">
        <v>1</v>
      </c>
      <c r="E753" s="5">
        <v>0</v>
      </c>
      <c r="F753" s="5">
        <v>0</v>
      </c>
      <c r="G753" s="5">
        <v>0</v>
      </c>
      <c r="H753" s="5">
        <v>0.5</v>
      </c>
      <c r="I753" s="5">
        <v>0.5</v>
      </c>
      <c r="J753" s="5">
        <v>1</v>
      </c>
      <c r="K753" s="5">
        <v>0</v>
      </c>
      <c r="L753">
        <f t="shared" si="106"/>
        <v>3</v>
      </c>
      <c r="M753" s="7">
        <f t="shared" si="98"/>
        <v>37.5</v>
      </c>
      <c r="N753">
        <f t="shared" si="99"/>
        <v>1</v>
      </c>
      <c r="O753" s="7">
        <f t="shared" si="100"/>
        <v>33.333333333333329</v>
      </c>
      <c r="P753">
        <f t="shared" si="101"/>
        <v>0.5</v>
      </c>
      <c r="Q753" s="7">
        <f t="shared" si="102"/>
        <v>25</v>
      </c>
      <c r="R753">
        <f t="shared" si="103"/>
        <v>1.5</v>
      </c>
      <c r="S753" s="7">
        <f t="shared" si="104"/>
        <v>50</v>
      </c>
    </row>
    <row r="754" spans="1:19" ht="34" x14ac:dyDescent="0.2">
      <c r="A754" s="3" t="s">
        <v>23</v>
      </c>
      <c r="B754" s="3">
        <v>13</v>
      </c>
      <c r="C754" s="4">
        <v>1980</v>
      </c>
      <c r="D754" s="5">
        <v>1</v>
      </c>
      <c r="E754" s="5">
        <v>0</v>
      </c>
      <c r="F754" s="5">
        <v>0</v>
      </c>
      <c r="G754" s="5">
        <v>0</v>
      </c>
      <c r="H754" s="5">
        <v>0.5</v>
      </c>
      <c r="I754" s="5">
        <v>0.5</v>
      </c>
      <c r="J754" s="5">
        <v>1</v>
      </c>
      <c r="K754" s="5">
        <v>0</v>
      </c>
      <c r="L754">
        <f t="shared" si="106"/>
        <v>3</v>
      </c>
      <c r="M754" s="7">
        <f t="shared" si="98"/>
        <v>37.5</v>
      </c>
      <c r="N754">
        <f t="shared" si="99"/>
        <v>1</v>
      </c>
      <c r="O754" s="7">
        <f t="shared" si="100"/>
        <v>33.333333333333329</v>
      </c>
      <c r="P754">
        <f t="shared" si="101"/>
        <v>0.5</v>
      </c>
      <c r="Q754" s="7">
        <f t="shared" si="102"/>
        <v>25</v>
      </c>
      <c r="R754">
        <f t="shared" si="103"/>
        <v>1.5</v>
      </c>
      <c r="S754" s="7">
        <f t="shared" si="104"/>
        <v>50</v>
      </c>
    </row>
    <row r="755" spans="1:19" ht="34" x14ac:dyDescent="0.2">
      <c r="A755" s="3" t="s">
        <v>23</v>
      </c>
      <c r="B755" s="3">
        <v>13</v>
      </c>
      <c r="C755" s="4">
        <v>1981</v>
      </c>
      <c r="D755" s="5">
        <v>1</v>
      </c>
      <c r="E755" s="5">
        <v>0</v>
      </c>
      <c r="F755" s="5">
        <v>0</v>
      </c>
      <c r="G755" s="5">
        <v>0</v>
      </c>
      <c r="H755" s="5">
        <v>0.5</v>
      </c>
      <c r="I755" s="5">
        <v>0.5</v>
      </c>
      <c r="J755" s="5">
        <v>1</v>
      </c>
      <c r="K755" s="5">
        <v>0</v>
      </c>
      <c r="L755">
        <f t="shared" si="106"/>
        <v>3</v>
      </c>
      <c r="M755" s="7">
        <f t="shared" si="98"/>
        <v>37.5</v>
      </c>
      <c r="N755">
        <f t="shared" si="99"/>
        <v>1</v>
      </c>
      <c r="O755" s="7">
        <f t="shared" si="100"/>
        <v>33.333333333333329</v>
      </c>
      <c r="P755">
        <f t="shared" si="101"/>
        <v>0.5</v>
      </c>
      <c r="Q755" s="7">
        <f t="shared" si="102"/>
        <v>25</v>
      </c>
      <c r="R755">
        <f t="shared" si="103"/>
        <v>1.5</v>
      </c>
      <c r="S755" s="7">
        <f t="shared" si="104"/>
        <v>50</v>
      </c>
    </row>
    <row r="756" spans="1:19" ht="34" x14ac:dyDescent="0.2">
      <c r="A756" s="3" t="s">
        <v>23</v>
      </c>
      <c r="B756" s="3">
        <v>13</v>
      </c>
      <c r="C756" s="4">
        <v>1982</v>
      </c>
      <c r="D756" s="5">
        <v>1</v>
      </c>
      <c r="E756" s="5">
        <v>0</v>
      </c>
      <c r="F756" s="5">
        <v>0</v>
      </c>
      <c r="G756" s="5">
        <v>0</v>
      </c>
      <c r="H756" s="5">
        <v>0.5</v>
      </c>
      <c r="I756" s="5">
        <v>0.5</v>
      </c>
      <c r="J756" s="5">
        <v>1</v>
      </c>
      <c r="K756" s="5">
        <v>0</v>
      </c>
      <c r="L756">
        <f t="shared" si="106"/>
        <v>3</v>
      </c>
      <c r="M756" s="7">
        <f t="shared" si="98"/>
        <v>37.5</v>
      </c>
      <c r="N756">
        <f t="shared" si="99"/>
        <v>1</v>
      </c>
      <c r="O756" s="7">
        <f t="shared" si="100"/>
        <v>33.333333333333329</v>
      </c>
      <c r="P756">
        <f t="shared" si="101"/>
        <v>0.5</v>
      </c>
      <c r="Q756" s="7">
        <f t="shared" si="102"/>
        <v>25</v>
      </c>
      <c r="R756">
        <f t="shared" si="103"/>
        <v>1.5</v>
      </c>
      <c r="S756" s="7">
        <f t="shared" si="104"/>
        <v>50</v>
      </c>
    </row>
    <row r="757" spans="1:19" ht="34" x14ac:dyDescent="0.2">
      <c r="A757" s="3" t="s">
        <v>23</v>
      </c>
      <c r="B757" s="3">
        <v>13</v>
      </c>
      <c r="C757" s="4">
        <v>1983</v>
      </c>
      <c r="D757" s="5">
        <v>1</v>
      </c>
      <c r="E757" s="5">
        <v>0</v>
      </c>
      <c r="F757" s="5">
        <v>0.5</v>
      </c>
      <c r="G757" s="5">
        <v>0</v>
      </c>
      <c r="H757" s="5">
        <v>0.5</v>
      </c>
      <c r="I757" s="5">
        <v>0.5</v>
      </c>
      <c r="J757" s="5">
        <v>1</v>
      </c>
      <c r="K757" s="5">
        <v>0</v>
      </c>
      <c r="L757">
        <f t="shared" si="106"/>
        <v>3.5</v>
      </c>
      <c r="M757" s="7">
        <f t="shared" si="98"/>
        <v>43.75</v>
      </c>
      <c r="N757">
        <f t="shared" si="99"/>
        <v>1.5</v>
      </c>
      <c r="O757" s="7">
        <f t="shared" si="100"/>
        <v>50</v>
      </c>
      <c r="P757">
        <f t="shared" si="101"/>
        <v>0.5</v>
      </c>
      <c r="Q757" s="7">
        <f t="shared" si="102"/>
        <v>25</v>
      </c>
      <c r="R757">
        <f t="shared" si="103"/>
        <v>1.5</v>
      </c>
      <c r="S757" s="7">
        <f t="shared" si="104"/>
        <v>50</v>
      </c>
    </row>
    <row r="758" spans="1:19" ht="34" x14ac:dyDescent="0.2">
      <c r="A758" s="3" t="s">
        <v>23</v>
      </c>
      <c r="B758" s="3">
        <v>13</v>
      </c>
      <c r="C758" s="4">
        <v>1984</v>
      </c>
      <c r="D758" s="5">
        <v>1</v>
      </c>
      <c r="E758" s="5">
        <v>0</v>
      </c>
      <c r="F758" s="5">
        <v>0.5</v>
      </c>
      <c r="G758" s="5">
        <v>0</v>
      </c>
      <c r="H758" s="5">
        <v>0.5</v>
      </c>
      <c r="I758" s="5">
        <v>0.5</v>
      </c>
      <c r="J758" s="5">
        <v>1</v>
      </c>
      <c r="K758" s="5">
        <v>0</v>
      </c>
      <c r="L758">
        <f t="shared" si="106"/>
        <v>3.5</v>
      </c>
      <c r="M758" s="7">
        <f t="shared" si="98"/>
        <v>43.75</v>
      </c>
      <c r="N758">
        <f t="shared" si="99"/>
        <v>1.5</v>
      </c>
      <c r="O758" s="7">
        <f t="shared" si="100"/>
        <v>50</v>
      </c>
      <c r="P758">
        <f t="shared" si="101"/>
        <v>0.5</v>
      </c>
      <c r="Q758" s="7">
        <f t="shared" si="102"/>
        <v>25</v>
      </c>
      <c r="R758">
        <f t="shared" si="103"/>
        <v>1.5</v>
      </c>
      <c r="S758" s="7">
        <f t="shared" si="104"/>
        <v>50</v>
      </c>
    </row>
    <row r="759" spans="1:19" ht="34" x14ac:dyDescent="0.2">
      <c r="A759" s="3" t="s">
        <v>23</v>
      </c>
      <c r="B759" s="3">
        <v>13</v>
      </c>
      <c r="C759" s="4">
        <v>1985</v>
      </c>
      <c r="D759" s="5">
        <v>1</v>
      </c>
      <c r="E759" s="5">
        <v>0</v>
      </c>
      <c r="F759" s="5">
        <v>0.5</v>
      </c>
      <c r="G759" s="5">
        <v>0</v>
      </c>
      <c r="H759" s="5">
        <v>0.5</v>
      </c>
      <c r="I759" s="5">
        <v>0.5</v>
      </c>
      <c r="J759" s="5">
        <v>1</v>
      </c>
      <c r="K759" s="5">
        <v>0</v>
      </c>
      <c r="L759">
        <f t="shared" si="106"/>
        <v>3.5</v>
      </c>
      <c r="M759" s="7">
        <f t="shared" si="98"/>
        <v>43.75</v>
      </c>
      <c r="N759">
        <f t="shared" si="99"/>
        <v>1.5</v>
      </c>
      <c r="O759" s="7">
        <f t="shared" si="100"/>
        <v>50</v>
      </c>
      <c r="P759">
        <f t="shared" si="101"/>
        <v>0.5</v>
      </c>
      <c r="Q759" s="7">
        <f t="shared" si="102"/>
        <v>25</v>
      </c>
      <c r="R759">
        <f t="shared" si="103"/>
        <v>1.5</v>
      </c>
      <c r="S759" s="7">
        <f t="shared" si="104"/>
        <v>50</v>
      </c>
    </row>
    <row r="760" spans="1:19" ht="34" x14ac:dyDescent="0.2">
      <c r="A760" s="3" t="s">
        <v>23</v>
      </c>
      <c r="B760" s="3">
        <v>13</v>
      </c>
      <c r="C760" s="4">
        <v>1986</v>
      </c>
      <c r="D760" s="5">
        <v>1</v>
      </c>
      <c r="E760" s="5">
        <v>0</v>
      </c>
      <c r="F760" s="5">
        <v>0.5</v>
      </c>
      <c r="G760" s="5">
        <v>0</v>
      </c>
      <c r="H760" s="5">
        <v>0.5</v>
      </c>
      <c r="I760" s="5">
        <v>0.5</v>
      </c>
      <c r="J760" s="5">
        <v>1</v>
      </c>
      <c r="K760" s="5">
        <v>0</v>
      </c>
      <c r="L760">
        <f t="shared" si="106"/>
        <v>3.5</v>
      </c>
      <c r="M760" s="7">
        <f t="shared" si="98"/>
        <v>43.75</v>
      </c>
      <c r="N760">
        <f t="shared" si="99"/>
        <v>1.5</v>
      </c>
      <c r="O760" s="7">
        <f t="shared" si="100"/>
        <v>50</v>
      </c>
      <c r="P760">
        <f t="shared" si="101"/>
        <v>0.5</v>
      </c>
      <c r="Q760" s="7">
        <f t="shared" si="102"/>
        <v>25</v>
      </c>
      <c r="R760">
        <f t="shared" si="103"/>
        <v>1.5</v>
      </c>
      <c r="S760" s="7">
        <f t="shared" si="104"/>
        <v>50</v>
      </c>
    </row>
    <row r="761" spans="1:19" ht="34" x14ac:dyDescent="0.2">
      <c r="A761" s="3" t="s">
        <v>23</v>
      </c>
      <c r="B761" s="3">
        <v>13</v>
      </c>
      <c r="C761" s="4">
        <v>1987</v>
      </c>
      <c r="D761" s="5">
        <v>1</v>
      </c>
      <c r="E761" s="5">
        <v>0</v>
      </c>
      <c r="F761" s="5">
        <v>0.5</v>
      </c>
      <c r="G761" s="5">
        <v>0</v>
      </c>
      <c r="H761" s="5">
        <v>0.5</v>
      </c>
      <c r="I761" s="5">
        <v>0.5</v>
      </c>
      <c r="J761" s="5">
        <v>1</v>
      </c>
      <c r="K761" s="5">
        <v>0</v>
      </c>
      <c r="L761">
        <f t="shared" si="106"/>
        <v>3.5</v>
      </c>
      <c r="M761" s="7">
        <f t="shared" si="98"/>
        <v>43.75</v>
      </c>
      <c r="N761">
        <f t="shared" si="99"/>
        <v>1.5</v>
      </c>
      <c r="O761" s="7">
        <f t="shared" si="100"/>
        <v>50</v>
      </c>
      <c r="P761">
        <f t="shared" si="101"/>
        <v>0.5</v>
      </c>
      <c r="Q761" s="7">
        <f t="shared" si="102"/>
        <v>25</v>
      </c>
      <c r="R761">
        <f t="shared" si="103"/>
        <v>1.5</v>
      </c>
      <c r="S761" s="7">
        <f t="shared" si="104"/>
        <v>50</v>
      </c>
    </row>
    <row r="762" spans="1:19" ht="34" x14ac:dyDescent="0.2">
      <c r="A762" s="3" t="s">
        <v>23</v>
      </c>
      <c r="B762" s="3">
        <v>13</v>
      </c>
      <c r="C762" s="4">
        <v>1988</v>
      </c>
      <c r="D762" s="5">
        <v>1</v>
      </c>
      <c r="E762" s="5">
        <v>0</v>
      </c>
      <c r="F762" s="5">
        <v>0.5</v>
      </c>
      <c r="G762" s="5">
        <v>0</v>
      </c>
      <c r="H762" s="5">
        <v>0.5</v>
      </c>
      <c r="I762" s="5">
        <v>0.5</v>
      </c>
      <c r="J762" s="5">
        <v>1</v>
      </c>
      <c r="K762" s="5">
        <v>0</v>
      </c>
      <c r="L762">
        <f t="shared" si="106"/>
        <v>3.5</v>
      </c>
      <c r="M762" s="7">
        <f t="shared" si="98"/>
        <v>43.75</v>
      </c>
      <c r="N762">
        <f t="shared" si="99"/>
        <v>1.5</v>
      </c>
      <c r="O762" s="7">
        <f t="shared" si="100"/>
        <v>50</v>
      </c>
      <c r="P762">
        <f t="shared" si="101"/>
        <v>0.5</v>
      </c>
      <c r="Q762" s="7">
        <f t="shared" si="102"/>
        <v>25</v>
      </c>
      <c r="R762">
        <f t="shared" si="103"/>
        <v>1.5</v>
      </c>
      <c r="S762" s="7">
        <f t="shared" si="104"/>
        <v>50</v>
      </c>
    </row>
    <row r="763" spans="1:19" ht="34" x14ac:dyDescent="0.2">
      <c r="A763" s="3" t="s">
        <v>23</v>
      </c>
      <c r="B763" s="3">
        <v>13</v>
      </c>
      <c r="C763" s="4">
        <v>1989</v>
      </c>
      <c r="D763" s="5">
        <v>1</v>
      </c>
      <c r="E763" s="5">
        <v>0</v>
      </c>
      <c r="F763" s="5">
        <v>0.5</v>
      </c>
      <c r="G763" s="5">
        <v>0</v>
      </c>
      <c r="H763" s="5">
        <v>0.5</v>
      </c>
      <c r="I763" s="5">
        <v>0.5</v>
      </c>
      <c r="J763" s="5">
        <v>1</v>
      </c>
      <c r="K763" s="5">
        <v>0</v>
      </c>
      <c r="L763">
        <f t="shared" si="106"/>
        <v>3.5</v>
      </c>
      <c r="M763" s="7">
        <f t="shared" si="98"/>
        <v>43.75</v>
      </c>
      <c r="N763">
        <f t="shared" si="99"/>
        <v>1.5</v>
      </c>
      <c r="O763" s="7">
        <f t="shared" si="100"/>
        <v>50</v>
      </c>
      <c r="P763">
        <f t="shared" si="101"/>
        <v>0.5</v>
      </c>
      <c r="Q763" s="7">
        <f t="shared" si="102"/>
        <v>25</v>
      </c>
      <c r="R763">
        <f t="shared" si="103"/>
        <v>1.5</v>
      </c>
      <c r="S763" s="7">
        <f t="shared" si="104"/>
        <v>50</v>
      </c>
    </row>
    <row r="764" spans="1:19" ht="34" x14ac:dyDescent="0.2">
      <c r="A764" s="3" t="s">
        <v>23</v>
      </c>
      <c r="B764" s="3">
        <v>13</v>
      </c>
      <c r="C764" s="4">
        <v>1990</v>
      </c>
      <c r="D764" s="5">
        <v>1</v>
      </c>
      <c r="E764" s="5">
        <v>0</v>
      </c>
      <c r="F764" s="5">
        <v>0.5</v>
      </c>
      <c r="G764" s="5">
        <v>0</v>
      </c>
      <c r="H764" s="5">
        <v>0.5</v>
      </c>
      <c r="I764" s="5">
        <v>0.5</v>
      </c>
      <c r="J764" s="5">
        <v>1</v>
      </c>
      <c r="K764" s="5">
        <v>0</v>
      </c>
      <c r="L764">
        <f t="shared" si="106"/>
        <v>3.5</v>
      </c>
      <c r="M764" s="7">
        <f t="shared" si="98"/>
        <v>43.75</v>
      </c>
      <c r="N764">
        <f t="shared" si="99"/>
        <v>1.5</v>
      </c>
      <c r="O764" s="7">
        <f t="shared" si="100"/>
        <v>50</v>
      </c>
      <c r="P764">
        <f t="shared" si="101"/>
        <v>0.5</v>
      </c>
      <c r="Q764" s="7">
        <f t="shared" si="102"/>
        <v>25</v>
      </c>
      <c r="R764">
        <f t="shared" si="103"/>
        <v>1.5</v>
      </c>
      <c r="S764" s="7">
        <f t="shared" si="104"/>
        <v>50</v>
      </c>
    </row>
    <row r="765" spans="1:19" ht="34" x14ac:dyDescent="0.2">
      <c r="A765" s="3" t="s">
        <v>23</v>
      </c>
      <c r="B765" s="3">
        <v>13</v>
      </c>
      <c r="C765" s="4">
        <v>1991</v>
      </c>
      <c r="D765" s="5">
        <v>1</v>
      </c>
      <c r="E765" s="5">
        <v>0</v>
      </c>
      <c r="F765" s="5">
        <v>0.5</v>
      </c>
      <c r="G765" s="5">
        <v>0</v>
      </c>
      <c r="H765" s="5">
        <v>0.5</v>
      </c>
      <c r="I765" s="5">
        <v>0.5</v>
      </c>
      <c r="J765" s="5">
        <v>1</v>
      </c>
      <c r="K765" s="5">
        <v>0</v>
      </c>
      <c r="L765">
        <f t="shared" si="106"/>
        <v>3.5</v>
      </c>
      <c r="M765" s="7">
        <f t="shared" si="98"/>
        <v>43.75</v>
      </c>
      <c r="N765">
        <f t="shared" si="99"/>
        <v>1.5</v>
      </c>
      <c r="O765" s="7">
        <f t="shared" si="100"/>
        <v>50</v>
      </c>
      <c r="P765">
        <f t="shared" si="101"/>
        <v>0.5</v>
      </c>
      <c r="Q765" s="7">
        <f t="shared" si="102"/>
        <v>25</v>
      </c>
      <c r="R765">
        <f t="shared" si="103"/>
        <v>1.5</v>
      </c>
      <c r="S765" s="7">
        <f t="shared" si="104"/>
        <v>50</v>
      </c>
    </row>
    <row r="766" spans="1:19" ht="34" x14ac:dyDescent="0.2">
      <c r="A766" s="3" t="s">
        <v>23</v>
      </c>
      <c r="B766" s="3">
        <v>13</v>
      </c>
      <c r="C766" s="4">
        <v>1992</v>
      </c>
      <c r="D766" s="5">
        <v>1</v>
      </c>
      <c r="E766" s="5">
        <v>0</v>
      </c>
      <c r="F766" s="5">
        <v>0.5</v>
      </c>
      <c r="G766" s="5">
        <v>0</v>
      </c>
      <c r="H766" s="5">
        <v>1</v>
      </c>
      <c r="I766" s="5">
        <v>0.5</v>
      </c>
      <c r="J766" s="5">
        <v>1</v>
      </c>
      <c r="K766" s="5">
        <v>0</v>
      </c>
      <c r="L766">
        <f t="shared" si="106"/>
        <v>4</v>
      </c>
      <c r="M766" s="7">
        <f t="shared" si="98"/>
        <v>50</v>
      </c>
      <c r="N766">
        <f t="shared" si="99"/>
        <v>1.5</v>
      </c>
      <c r="O766" s="7">
        <f t="shared" si="100"/>
        <v>50</v>
      </c>
      <c r="P766">
        <f t="shared" si="101"/>
        <v>1</v>
      </c>
      <c r="Q766" s="7">
        <f t="shared" si="102"/>
        <v>50</v>
      </c>
      <c r="R766">
        <f t="shared" si="103"/>
        <v>1.5</v>
      </c>
      <c r="S766" s="7">
        <f t="shared" si="104"/>
        <v>50</v>
      </c>
    </row>
    <row r="767" spans="1:19" ht="34" x14ac:dyDescent="0.2">
      <c r="A767" s="3" t="s">
        <v>23</v>
      </c>
      <c r="B767" s="3">
        <v>13</v>
      </c>
      <c r="C767" s="4">
        <v>1993</v>
      </c>
      <c r="D767" s="5">
        <v>1</v>
      </c>
      <c r="E767" s="5">
        <v>0</v>
      </c>
      <c r="F767" s="5">
        <v>0.5</v>
      </c>
      <c r="G767" s="5">
        <v>0</v>
      </c>
      <c r="H767" s="5">
        <v>1</v>
      </c>
      <c r="I767" s="5">
        <v>0.5</v>
      </c>
      <c r="J767" s="5">
        <v>1</v>
      </c>
      <c r="K767" s="5">
        <v>0</v>
      </c>
      <c r="L767">
        <f t="shared" si="106"/>
        <v>4</v>
      </c>
      <c r="M767" s="7">
        <f t="shared" si="98"/>
        <v>50</v>
      </c>
      <c r="N767">
        <f t="shared" si="99"/>
        <v>1.5</v>
      </c>
      <c r="O767" s="7">
        <f t="shared" si="100"/>
        <v>50</v>
      </c>
      <c r="P767">
        <f t="shared" si="101"/>
        <v>1</v>
      </c>
      <c r="Q767" s="7">
        <f t="shared" si="102"/>
        <v>50</v>
      </c>
      <c r="R767">
        <f t="shared" si="103"/>
        <v>1.5</v>
      </c>
      <c r="S767" s="7">
        <f t="shared" si="104"/>
        <v>50</v>
      </c>
    </row>
    <row r="768" spans="1:19" ht="34" x14ac:dyDescent="0.2">
      <c r="A768" s="3" t="s">
        <v>23</v>
      </c>
      <c r="B768" s="3">
        <v>13</v>
      </c>
      <c r="C768" s="4">
        <v>1994</v>
      </c>
      <c r="D768" s="5">
        <v>1</v>
      </c>
      <c r="E768" s="5">
        <v>0</v>
      </c>
      <c r="F768" s="5">
        <v>0.5</v>
      </c>
      <c r="G768" s="5">
        <v>0</v>
      </c>
      <c r="H768" s="5">
        <v>1</v>
      </c>
      <c r="I768" s="5">
        <v>0.5</v>
      </c>
      <c r="J768" s="5">
        <v>0</v>
      </c>
      <c r="K768" s="5">
        <v>1</v>
      </c>
      <c r="L768">
        <f t="shared" si="106"/>
        <v>4</v>
      </c>
      <c r="M768" s="7">
        <f t="shared" si="98"/>
        <v>50</v>
      </c>
      <c r="N768">
        <f t="shared" si="99"/>
        <v>1.5</v>
      </c>
      <c r="O768" s="7">
        <f t="shared" si="100"/>
        <v>50</v>
      </c>
      <c r="P768">
        <f t="shared" si="101"/>
        <v>1</v>
      </c>
      <c r="Q768" s="7">
        <f t="shared" si="102"/>
        <v>50</v>
      </c>
      <c r="R768">
        <f t="shared" si="103"/>
        <v>1.5</v>
      </c>
      <c r="S768" s="7">
        <f t="shared" si="104"/>
        <v>50</v>
      </c>
    </row>
    <row r="769" spans="1:19" ht="34" x14ac:dyDescent="0.2">
      <c r="A769" s="3" t="s">
        <v>23</v>
      </c>
      <c r="B769" s="3">
        <v>13</v>
      </c>
      <c r="C769" s="4">
        <v>1995</v>
      </c>
      <c r="D769" s="5">
        <v>0</v>
      </c>
      <c r="E769" s="5">
        <v>0</v>
      </c>
      <c r="F769" s="5">
        <v>1</v>
      </c>
      <c r="G769" s="5">
        <v>0</v>
      </c>
      <c r="H769" s="5">
        <v>1</v>
      </c>
      <c r="I769" s="5">
        <v>0.5</v>
      </c>
      <c r="J769" s="5">
        <v>0</v>
      </c>
      <c r="K769" s="5">
        <v>1</v>
      </c>
      <c r="L769">
        <f t="shared" si="106"/>
        <v>3.5</v>
      </c>
      <c r="M769" s="7">
        <f t="shared" si="98"/>
        <v>43.75</v>
      </c>
      <c r="N769">
        <f t="shared" si="99"/>
        <v>1</v>
      </c>
      <c r="O769" s="7">
        <f t="shared" si="100"/>
        <v>33.333333333333329</v>
      </c>
      <c r="P769">
        <f t="shared" si="101"/>
        <v>1</v>
      </c>
      <c r="Q769" s="7">
        <f t="shared" si="102"/>
        <v>50</v>
      </c>
      <c r="R769">
        <f t="shared" si="103"/>
        <v>1.5</v>
      </c>
      <c r="S769" s="7">
        <f t="shared" si="104"/>
        <v>50</v>
      </c>
    </row>
    <row r="770" spans="1:19" ht="34" x14ac:dyDescent="0.2">
      <c r="A770" s="3" t="s">
        <v>23</v>
      </c>
      <c r="B770" s="3">
        <v>13</v>
      </c>
      <c r="C770" s="4">
        <v>1996</v>
      </c>
      <c r="D770" s="5">
        <v>0</v>
      </c>
      <c r="E770" s="5">
        <v>0</v>
      </c>
      <c r="F770" s="5">
        <v>1</v>
      </c>
      <c r="G770" s="5">
        <v>0</v>
      </c>
      <c r="H770" s="5">
        <v>1</v>
      </c>
      <c r="I770" s="5">
        <v>0.5</v>
      </c>
      <c r="J770" s="5">
        <v>0</v>
      </c>
      <c r="K770" s="5">
        <v>1</v>
      </c>
      <c r="L770">
        <f t="shared" si="106"/>
        <v>3.5</v>
      </c>
      <c r="M770" s="7">
        <f t="shared" si="98"/>
        <v>43.75</v>
      </c>
      <c r="N770">
        <f t="shared" si="99"/>
        <v>1</v>
      </c>
      <c r="O770" s="7">
        <f t="shared" si="100"/>
        <v>33.333333333333329</v>
      </c>
      <c r="P770">
        <f t="shared" si="101"/>
        <v>1</v>
      </c>
      <c r="Q770" s="7">
        <f t="shared" si="102"/>
        <v>50</v>
      </c>
      <c r="R770">
        <f t="shared" si="103"/>
        <v>1.5</v>
      </c>
      <c r="S770" s="7">
        <f t="shared" si="104"/>
        <v>50</v>
      </c>
    </row>
    <row r="771" spans="1:19" ht="34" x14ac:dyDescent="0.2">
      <c r="A771" s="3" t="s">
        <v>23</v>
      </c>
      <c r="B771" s="3">
        <v>13</v>
      </c>
      <c r="C771" s="4">
        <v>1997</v>
      </c>
      <c r="D771" s="5">
        <v>0</v>
      </c>
      <c r="E771" s="5">
        <v>0</v>
      </c>
      <c r="F771" s="5">
        <v>1</v>
      </c>
      <c r="G771" s="5">
        <v>0</v>
      </c>
      <c r="H771" s="5">
        <v>0.5</v>
      </c>
      <c r="I771" s="5">
        <v>0.5</v>
      </c>
      <c r="J771" s="5">
        <v>0</v>
      </c>
      <c r="K771" s="5">
        <v>1</v>
      </c>
      <c r="L771">
        <f t="shared" si="106"/>
        <v>3</v>
      </c>
      <c r="M771" s="7">
        <f t="shared" ref="M771:M834" si="107">L771/8*100</f>
        <v>37.5</v>
      </c>
      <c r="N771">
        <f t="shared" ref="N771:N834" si="108">SUM(D771:F771)</f>
        <v>1</v>
      </c>
      <c r="O771" s="7">
        <f t="shared" ref="O771:O834" si="109">N771/3*100</f>
        <v>33.333333333333329</v>
      </c>
      <c r="P771">
        <f t="shared" ref="P771:P834" si="110">SUM(G771:H771)</f>
        <v>0.5</v>
      </c>
      <c r="Q771" s="7">
        <f t="shared" ref="Q771:Q834" si="111">P771/2*100</f>
        <v>25</v>
      </c>
      <c r="R771">
        <f t="shared" ref="R771:R834" si="112">SUM(I771:K771)</f>
        <v>1.5</v>
      </c>
      <c r="S771" s="7">
        <f t="shared" ref="S771:S834" si="113">R771/3*100</f>
        <v>50</v>
      </c>
    </row>
    <row r="772" spans="1:19" ht="34" x14ac:dyDescent="0.2">
      <c r="A772" s="3" t="s">
        <v>23</v>
      </c>
      <c r="B772" s="3">
        <v>13</v>
      </c>
      <c r="C772" s="4">
        <v>1998</v>
      </c>
      <c r="D772" s="5">
        <v>0</v>
      </c>
      <c r="E772" s="5">
        <v>0</v>
      </c>
      <c r="F772" s="5">
        <v>1</v>
      </c>
      <c r="G772" s="5">
        <v>0.5</v>
      </c>
      <c r="H772" s="5">
        <v>0.5</v>
      </c>
      <c r="I772" s="5">
        <v>0.5</v>
      </c>
      <c r="J772" s="5">
        <v>0</v>
      </c>
      <c r="K772" s="5">
        <v>1</v>
      </c>
      <c r="L772">
        <f t="shared" si="106"/>
        <v>3.5</v>
      </c>
      <c r="M772" s="7">
        <f t="shared" si="107"/>
        <v>43.75</v>
      </c>
      <c r="N772">
        <f t="shared" si="108"/>
        <v>1</v>
      </c>
      <c r="O772" s="7">
        <f t="shared" si="109"/>
        <v>33.333333333333329</v>
      </c>
      <c r="P772">
        <f t="shared" si="110"/>
        <v>1</v>
      </c>
      <c r="Q772" s="7">
        <f t="shared" si="111"/>
        <v>50</v>
      </c>
      <c r="R772">
        <f t="shared" si="112"/>
        <v>1.5</v>
      </c>
      <c r="S772" s="7">
        <f t="shared" si="113"/>
        <v>50</v>
      </c>
    </row>
    <row r="773" spans="1:19" ht="34" x14ac:dyDescent="0.2">
      <c r="A773" s="3" t="s">
        <v>23</v>
      </c>
      <c r="B773" s="3">
        <v>13</v>
      </c>
      <c r="C773" s="4">
        <v>1999</v>
      </c>
      <c r="D773" s="5">
        <v>0</v>
      </c>
      <c r="E773" s="5">
        <v>0</v>
      </c>
      <c r="F773" s="5">
        <v>1</v>
      </c>
      <c r="G773" s="5">
        <v>0.5</v>
      </c>
      <c r="H773" s="5">
        <v>0.5</v>
      </c>
      <c r="I773" s="5">
        <v>0.5</v>
      </c>
      <c r="J773" s="5">
        <v>0</v>
      </c>
      <c r="K773" s="5">
        <v>1</v>
      </c>
      <c r="L773">
        <f t="shared" si="106"/>
        <v>3.5</v>
      </c>
      <c r="M773" s="7">
        <f t="shared" si="107"/>
        <v>43.75</v>
      </c>
      <c r="N773">
        <f t="shared" si="108"/>
        <v>1</v>
      </c>
      <c r="O773" s="7">
        <f t="shared" si="109"/>
        <v>33.333333333333329</v>
      </c>
      <c r="P773">
        <f t="shared" si="110"/>
        <v>1</v>
      </c>
      <c r="Q773" s="7">
        <f t="shared" si="111"/>
        <v>50</v>
      </c>
      <c r="R773">
        <f t="shared" si="112"/>
        <v>1.5</v>
      </c>
      <c r="S773" s="7">
        <f t="shared" si="113"/>
        <v>50</v>
      </c>
    </row>
    <row r="774" spans="1:19" ht="34" x14ac:dyDescent="0.2">
      <c r="A774" s="3" t="s">
        <v>23</v>
      </c>
      <c r="B774" s="3">
        <v>13</v>
      </c>
      <c r="C774" s="4">
        <v>2000</v>
      </c>
      <c r="D774" s="5">
        <v>0</v>
      </c>
      <c r="E774" s="5">
        <v>0</v>
      </c>
      <c r="F774" s="5">
        <v>1</v>
      </c>
      <c r="G774" s="5">
        <v>0.5</v>
      </c>
      <c r="H774" s="5">
        <v>0.5</v>
      </c>
      <c r="I774" s="5">
        <v>0.5</v>
      </c>
      <c r="J774" s="5">
        <v>0</v>
      </c>
      <c r="K774" s="5">
        <v>1</v>
      </c>
      <c r="L774">
        <f t="shared" si="106"/>
        <v>3.5</v>
      </c>
      <c r="M774" s="7">
        <f t="shared" si="107"/>
        <v>43.75</v>
      </c>
      <c r="N774">
        <f t="shared" si="108"/>
        <v>1</v>
      </c>
      <c r="O774" s="7">
        <f t="shared" si="109"/>
        <v>33.333333333333329</v>
      </c>
      <c r="P774">
        <f t="shared" si="110"/>
        <v>1</v>
      </c>
      <c r="Q774" s="7">
        <f t="shared" si="111"/>
        <v>50</v>
      </c>
      <c r="R774">
        <f t="shared" si="112"/>
        <v>1.5</v>
      </c>
      <c r="S774" s="7">
        <f t="shared" si="113"/>
        <v>50</v>
      </c>
    </row>
    <row r="775" spans="1:19" ht="34" x14ac:dyDescent="0.2">
      <c r="A775" s="3" t="s">
        <v>23</v>
      </c>
      <c r="B775" s="3">
        <v>13</v>
      </c>
      <c r="C775" s="4">
        <v>2001</v>
      </c>
      <c r="D775" s="5">
        <v>0</v>
      </c>
      <c r="E775" s="5">
        <v>0</v>
      </c>
      <c r="F775" s="5">
        <v>1</v>
      </c>
      <c r="G775" s="5">
        <v>0.5</v>
      </c>
      <c r="H775" s="5">
        <v>0.5</v>
      </c>
      <c r="I775" s="5">
        <v>0.5</v>
      </c>
      <c r="J775" s="5">
        <v>0</v>
      </c>
      <c r="K775" s="5">
        <v>1</v>
      </c>
      <c r="L775">
        <f t="shared" si="106"/>
        <v>3.5</v>
      </c>
      <c r="M775" s="7">
        <f t="shared" si="107"/>
        <v>43.75</v>
      </c>
      <c r="N775">
        <f t="shared" si="108"/>
        <v>1</v>
      </c>
      <c r="O775" s="7">
        <f t="shared" si="109"/>
        <v>33.333333333333329</v>
      </c>
      <c r="P775">
        <f t="shared" si="110"/>
        <v>1</v>
      </c>
      <c r="Q775" s="7">
        <f t="shared" si="111"/>
        <v>50</v>
      </c>
      <c r="R775">
        <f t="shared" si="112"/>
        <v>1.5</v>
      </c>
      <c r="S775" s="7">
        <f t="shared" si="113"/>
        <v>50</v>
      </c>
    </row>
    <row r="776" spans="1:19" ht="34" x14ac:dyDescent="0.2">
      <c r="A776" s="3" t="s">
        <v>23</v>
      </c>
      <c r="B776" s="3">
        <v>13</v>
      </c>
      <c r="C776" s="4">
        <v>2002</v>
      </c>
      <c r="D776" s="5">
        <v>0</v>
      </c>
      <c r="E776" s="5">
        <v>0</v>
      </c>
      <c r="F776" s="5">
        <v>1</v>
      </c>
      <c r="G776" s="5">
        <v>0.5</v>
      </c>
      <c r="H776" s="5">
        <v>0.5</v>
      </c>
      <c r="I776" s="5">
        <v>0.5</v>
      </c>
      <c r="J776" s="5">
        <v>0</v>
      </c>
      <c r="K776" s="5">
        <v>1</v>
      </c>
      <c r="L776">
        <f t="shared" si="106"/>
        <v>3.5</v>
      </c>
      <c r="M776" s="7">
        <f t="shared" si="107"/>
        <v>43.75</v>
      </c>
      <c r="N776">
        <f t="shared" si="108"/>
        <v>1</v>
      </c>
      <c r="O776" s="7">
        <f t="shared" si="109"/>
        <v>33.333333333333329</v>
      </c>
      <c r="P776">
        <f t="shared" si="110"/>
        <v>1</v>
      </c>
      <c r="Q776" s="7">
        <f t="shared" si="111"/>
        <v>50</v>
      </c>
      <c r="R776">
        <f t="shared" si="112"/>
        <v>1.5</v>
      </c>
      <c r="S776" s="7">
        <f t="shared" si="113"/>
        <v>50</v>
      </c>
    </row>
    <row r="777" spans="1:19" ht="34" x14ac:dyDescent="0.2">
      <c r="A777" s="3" t="s">
        <v>23</v>
      </c>
      <c r="B777" s="3">
        <v>13</v>
      </c>
      <c r="C777" s="4">
        <v>2003</v>
      </c>
      <c r="D777" s="5">
        <v>0</v>
      </c>
      <c r="E777" s="5">
        <v>0</v>
      </c>
      <c r="F777" s="5">
        <v>1</v>
      </c>
      <c r="G777" s="5">
        <v>0.5</v>
      </c>
      <c r="H777" s="5">
        <v>0.5</v>
      </c>
      <c r="I777" s="5">
        <v>0.5</v>
      </c>
      <c r="J777" s="5">
        <v>0</v>
      </c>
      <c r="K777" s="5">
        <v>1</v>
      </c>
      <c r="L777">
        <f t="shared" si="106"/>
        <v>3.5</v>
      </c>
      <c r="M777" s="7">
        <f t="shared" si="107"/>
        <v>43.75</v>
      </c>
      <c r="N777">
        <f t="shared" si="108"/>
        <v>1</v>
      </c>
      <c r="O777" s="7">
        <f t="shared" si="109"/>
        <v>33.333333333333329</v>
      </c>
      <c r="P777">
        <f t="shared" si="110"/>
        <v>1</v>
      </c>
      <c r="Q777" s="7">
        <f t="shared" si="111"/>
        <v>50</v>
      </c>
      <c r="R777">
        <f t="shared" si="112"/>
        <v>1.5</v>
      </c>
      <c r="S777" s="7">
        <f t="shared" si="113"/>
        <v>50</v>
      </c>
    </row>
    <row r="778" spans="1:19" ht="34" x14ac:dyDescent="0.2">
      <c r="A778" s="3" t="s">
        <v>23</v>
      </c>
      <c r="B778" s="3">
        <v>13</v>
      </c>
      <c r="C778" s="4">
        <v>2004</v>
      </c>
      <c r="D778" s="5">
        <v>0</v>
      </c>
      <c r="E778" s="5">
        <v>0</v>
      </c>
      <c r="F778" s="5">
        <v>1</v>
      </c>
      <c r="G778" s="5">
        <v>0.5</v>
      </c>
      <c r="H778" s="5">
        <v>0.5</v>
      </c>
      <c r="I778" s="5">
        <v>0.5</v>
      </c>
      <c r="J778" s="5">
        <v>0</v>
      </c>
      <c r="K778" s="5">
        <v>0</v>
      </c>
      <c r="L778">
        <f t="shared" si="106"/>
        <v>2.5</v>
      </c>
      <c r="M778" s="7">
        <f t="shared" si="107"/>
        <v>31.25</v>
      </c>
      <c r="N778">
        <f t="shared" si="108"/>
        <v>1</v>
      </c>
      <c r="O778" s="7">
        <f t="shared" si="109"/>
        <v>33.333333333333329</v>
      </c>
      <c r="P778">
        <f t="shared" si="110"/>
        <v>1</v>
      </c>
      <c r="Q778" s="7">
        <f t="shared" si="111"/>
        <v>50</v>
      </c>
      <c r="R778">
        <f t="shared" si="112"/>
        <v>0.5</v>
      </c>
      <c r="S778" s="7">
        <f t="shared" si="113"/>
        <v>16.666666666666664</v>
      </c>
    </row>
    <row r="779" spans="1:19" ht="34" x14ac:dyDescent="0.2">
      <c r="A779" s="3" t="s">
        <v>23</v>
      </c>
      <c r="B779" s="3">
        <v>13</v>
      </c>
      <c r="C779" s="4">
        <v>2005</v>
      </c>
      <c r="D779" s="5">
        <v>0</v>
      </c>
      <c r="E779" s="5">
        <v>0</v>
      </c>
      <c r="F779" s="5">
        <v>1</v>
      </c>
      <c r="G779" s="5">
        <v>0.5</v>
      </c>
      <c r="H779" s="5">
        <v>0.5</v>
      </c>
      <c r="I779" s="5">
        <v>0.5</v>
      </c>
      <c r="J779" s="5">
        <v>0</v>
      </c>
      <c r="K779" s="5">
        <v>0</v>
      </c>
      <c r="L779">
        <f t="shared" si="106"/>
        <v>2.5</v>
      </c>
      <c r="M779" s="7">
        <f t="shared" si="107"/>
        <v>31.25</v>
      </c>
      <c r="N779">
        <f t="shared" si="108"/>
        <v>1</v>
      </c>
      <c r="O779" s="7">
        <f t="shared" si="109"/>
        <v>33.333333333333329</v>
      </c>
      <c r="P779">
        <f t="shared" si="110"/>
        <v>1</v>
      </c>
      <c r="Q779" s="7">
        <f t="shared" si="111"/>
        <v>50</v>
      </c>
      <c r="R779">
        <f t="shared" si="112"/>
        <v>0.5</v>
      </c>
      <c r="S779" s="7">
        <f t="shared" si="113"/>
        <v>16.666666666666664</v>
      </c>
    </row>
    <row r="780" spans="1:19" ht="34" x14ac:dyDescent="0.2">
      <c r="A780" s="3" t="s">
        <v>23</v>
      </c>
      <c r="B780" s="3">
        <v>13</v>
      </c>
      <c r="C780" s="4">
        <v>2006</v>
      </c>
      <c r="D780" s="5">
        <v>0</v>
      </c>
      <c r="E780" s="5">
        <v>0</v>
      </c>
      <c r="F780" s="5">
        <v>1</v>
      </c>
      <c r="G780" s="5">
        <v>0.5</v>
      </c>
      <c r="H780" s="5">
        <v>0.5</v>
      </c>
      <c r="I780" s="5">
        <v>0.5</v>
      </c>
      <c r="J780" s="5">
        <v>0</v>
      </c>
      <c r="K780" s="5">
        <v>0</v>
      </c>
      <c r="L780">
        <f t="shared" si="106"/>
        <v>2.5</v>
      </c>
      <c r="M780" s="7">
        <f t="shared" si="107"/>
        <v>31.25</v>
      </c>
      <c r="N780">
        <f t="shared" si="108"/>
        <v>1</v>
      </c>
      <c r="O780" s="7">
        <f t="shared" si="109"/>
        <v>33.333333333333329</v>
      </c>
      <c r="P780">
        <f t="shared" si="110"/>
        <v>1</v>
      </c>
      <c r="Q780" s="7">
        <f t="shared" si="111"/>
        <v>50</v>
      </c>
      <c r="R780">
        <f t="shared" si="112"/>
        <v>0.5</v>
      </c>
      <c r="S780" s="7">
        <f t="shared" si="113"/>
        <v>16.666666666666664</v>
      </c>
    </row>
    <row r="781" spans="1:19" ht="34" x14ac:dyDescent="0.2">
      <c r="A781" s="3" t="s">
        <v>23</v>
      </c>
      <c r="B781" s="3">
        <v>13</v>
      </c>
      <c r="C781" s="4">
        <v>2007</v>
      </c>
      <c r="D781" s="5">
        <v>0</v>
      </c>
      <c r="E781" s="5">
        <v>0</v>
      </c>
      <c r="F781" s="5">
        <v>1</v>
      </c>
      <c r="G781" s="5">
        <v>0.5</v>
      </c>
      <c r="H781" s="5">
        <v>0.5</v>
      </c>
      <c r="I781" s="5">
        <v>0.5</v>
      </c>
      <c r="J781" s="5">
        <v>0</v>
      </c>
      <c r="K781" s="5">
        <v>0</v>
      </c>
      <c r="L781">
        <f t="shared" si="106"/>
        <v>2.5</v>
      </c>
      <c r="M781" s="7">
        <f t="shared" si="107"/>
        <v>31.25</v>
      </c>
      <c r="N781">
        <f t="shared" si="108"/>
        <v>1</v>
      </c>
      <c r="O781" s="7">
        <f t="shared" si="109"/>
        <v>33.333333333333329</v>
      </c>
      <c r="P781">
        <f t="shared" si="110"/>
        <v>1</v>
      </c>
      <c r="Q781" s="7">
        <f t="shared" si="111"/>
        <v>50</v>
      </c>
      <c r="R781">
        <f t="shared" si="112"/>
        <v>0.5</v>
      </c>
      <c r="S781" s="7">
        <f t="shared" si="113"/>
        <v>16.666666666666664</v>
      </c>
    </row>
    <row r="782" spans="1:19" ht="34" x14ac:dyDescent="0.2">
      <c r="A782" s="3" t="s">
        <v>23</v>
      </c>
      <c r="B782" s="3">
        <v>13</v>
      </c>
      <c r="C782" s="4">
        <v>2008</v>
      </c>
      <c r="D782" s="5">
        <v>0</v>
      </c>
      <c r="E782" s="5">
        <v>0</v>
      </c>
      <c r="F782" s="5">
        <v>0.5</v>
      </c>
      <c r="G782" s="5">
        <v>0.5</v>
      </c>
      <c r="H782" s="5">
        <v>0.5</v>
      </c>
      <c r="I782" s="5">
        <v>0.5</v>
      </c>
      <c r="J782" s="5">
        <v>0</v>
      </c>
      <c r="K782" s="5">
        <v>0</v>
      </c>
      <c r="L782">
        <f t="shared" si="106"/>
        <v>2</v>
      </c>
      <c r="M782" s="7">
        <f t="shared" si="107"/>
        <v>25</v>
      </c>
      <c r="N782">
        <f t="shared" si="108"/>
        <v>0.5</v>
      </c>
      <c r="O782" s="7">
        <f t="shared" si="109"/>
        <v>16.666666666666664</v>
      </c>
      <c r="P782">
        <f t="shared" si="110"/>
        <v>1</v>
      </c>
      <c r="Q782" s="7">
        <f t="shared" si="111"/>
        <v>50</v>
      </c>
      <c r="R782">
        <f t="shared" si="112"/>
        <v>0.5</v>
      </c>
      <c r="S782" s="7">
        <f t="shared" si="113"/>
        <v>16.666666666666664</v>
      </c>
    </row>
    <row r="783" spans="1:19" ht="34" x14ac:dyDescent="0.2">
      <c r="A783" s="3" t="s">
        <v>23</v>
      </c>
      <c r="B783" s="3">
        <v>13</v>
      </c>
      <c r="C783" s="4">
        <v>2009</v>
      </c>
      <c r="D783" s="5">
        <v>0</v>
      </c>
      <c r="E783" s="5">
        <v>0</v>
      </c>
      <c r="F783" s="5">
        <v>0.5</v>
      </c>
      <c r="G783" s="5">
        <v>0.5</v>
      </c>
      <c r="H783" s="5">
        <v>0.5</v>
      </c>
      <c r="I783" s="5">
        <v>0.5</v>
      </c>
      <c r="J783" s="5">
        <v>0</v>
      </c>
      <c r="K783" s="5">
        <v>0</v>
      </c>
      <c r="L783">
        <f t="shared" si="106"/>
        <v>2</v>
      </c>
      <c r="M783" s="7">
        <f t="shared" si="107"/>
        <v>25</v>
      </c>
      <c r="N783">
        <f t="shared" si="108"/>
        <v>0.5</v>
      </c>
      <c r="O783" s="7">
        <f t="shared" si="109"/>
        <v>16.666666666666664</v>
      </c>
      <c r="P783">
        <f t="shared" si="110"/>
        <v>1</v>
      </c>
      <c r="Q783" s="7">
        <f t="shared" si="111"/>
        <v>50</v>
      </c>
      <c r="R783">
        <f t="shared" si="112"/>
        <v>0.5</v>
      </c>
      <c r="S783" s="7">
        <f t="shared" si="113"/>
        <v>16.666666666666664</v>
      </c>
    </row>
    <row r="784" spans="1:19" ht="34" x14ac:dyDescent="0.2">
      <c r="A784" s="3" t="s">
        <v>23</v>
      </c>
      <c r="B784" s="3">
        <v>13</v>
      </c>
      <c r="C784" s="4">
        <v>2010</v>
      </c>
      <c r="D784" s="5">
        <v>0</v>
      </c>
      <c r="E784" s="5">
        <v>0</v>
      </c>
      <c r="F784" s="5">
        <v>0.5</v>
      </c>
      <c r="G784" s="5">
        <v>0.5</v>
      </c>
      <c r="H784" s="5">
        <v>0.5</v>
      </c>
      <c r="I784" s="5">
        <v>0.5</v>
      </c>
      <c r="J784" s="5">
        <v>0</v>
      </c>
      <c r="K784" s="5">
        <v>0</v>
      </c>
      <c r="L784">
        <f t="shared" si="106"/>
        <v>2</v>
      </c>
      <c r="M784" s="7">
        <f t="shared" si="107"/>
        <v>25</v>
      </c>
      <c r="N784">
        <f t="shared" si="108"/>
        <v>0.5</v>
      </c>
      <c r="O784" s="7">
        <f t="shared" si="109"/>
        <v>16.666666666666664</v>
      </c>
      <c r="P784">
        <f t="shared" si="110"/>
        <v>1</v>
      </c>
      <c r="Q784" s="7">
        <f t="shared" si="111"/>
        <v>50</v>
      </c>
      <c r="R784">
        <f t="shared" si="112"/>
        <v>0.5</v>
      </c>
      <c r="S784" s="7">
        <f t="shared" si="113"/>
        <v>16.666666666666664</v>
      </c>
    </row>
    <row r="785" spans="1:19" ht="34" x14ac:dyDescent="0.2">
      <c r="A785" s="3" t="s">
        <v>23</v>
      </c>
      <c r="B785" s="3">
        <v>13</v>
      </c>
      <c r="C785" s="4">
        <v>2011</v>
      </c>
      <c r="D785" s="5">
        <v>0</v>
      </c>
      <c r="E785" s="5">
        <v>0</v>
      </c>
      <c r="F785" s="5">
        <v>0.5</v>
      </c>
      <c r="G785" s="5">
        <v>0.5</v>
      </c>
      <c r="H785" s="5">
        <v>0.5</v>
      </c>
      <c r="I785" s="5">
        <v>0.5</v>
      </c>
      <c r="J785" s="5">
        <v>0</v>
      </c>
      <c r="K785" s="5">
        <v>0</v>
      </c>
      <c r="L785">
        <f t="shared" si="106"/>
        <v>2</v>
      </c>
      <c r="M785" s="7">
        <f t="shared" si="107"/>
        <v>25</v>
      </c>
      <c r="N785">
        <f t="shared" si="108"/>
        <v>0.5</v>
      </c>
      <c r="O785" s="7">
        <f t="shared" si="109"/>
        <v>16.666666666666664</v>
      </c>
      <c r="P785">
        <f t="shared" si="110"/>
        <v>1</v>
      </c>
      <c r="Q785" s="7">
        <f t="shared" si="111"/>
        <v>50</v>
      </c>
      <c r="R785">
        <f t="shared" si="112"/>
        <v>0.5</v>
      </c>
      <c r="S785" s="7">
        <f t="shared" si="113"/>
        <v>16.666666666666664</v>
      </c>
    </row>
    <row r="786" spans="1:19" ht="34" x14ac:dyDescent="0.2">
      <c r="A786" s="3" t="s">
        <v>23</v>
      </c>
      <c r="B786" s="3">
        <v>13</v>
      </c>
      <c r="C786" s="4">
        <v>2012</v>
      </c>
      <c r="D786" s="5">
        <v>0</v>
      </c>
      <c r="E786" s="5">
        <v>0</v>
      </c>
      <c r="F786" s="5">
        <v>0.5</v>
      </c>
      <c r="G786" s="5">
        <v>0.5</v>
      </c>
      <c r="H786" s="5">
        <v>0.5</v>
      </c>
      <c r="I786" s="5">
        <v>0.5</v>
      </c>
      <c r="J786" s="5">
        <v>0</v>
      </c>
      <c r="K786" s="5">
        <v>0</v>
      </c>
      <c r="L786">
        <f t="shared" ref="L786:L794" si="114">SUM(D786:K786)</f>
        <v>2</v>
      </c>
      <c r="M786" s="7">
        <f t="shared" si="107"/>
        <v>25</v>
      </c>
      <c r="N786">
        <f t="shared" si="108"/>
        <v>0.5</v>
      </c>
      <c r="O786" s="7">
        <f t="shared" si="109"/>
        <v>16.666666666666664</v>
      </c>
      <c r="P786">
        <f t="shared" si="110"/>
        <v>1</v>
      </c>
      <c r="Q786" s="7">
        <f t="shared" si="111"/>
        <v>50</v>
      </c>
      <c r="R786">
        <f t="shared" si="112"/>
        <v>0.5</v>
      </c>
      <c r="S786" s="7">
        <f t="shared" si="113"/>
        <v>16.666666666666664</v>
      </c>
    </row>
    <row r="787" spans="1:19" ht="34" x14ac:dyDescent="0.2">
      <c r="A787" s="3" t="s">
        <v>23</v>
      </c>
      <c r="B787" s="3">
        <v>13</v>
      </c>
      <c r="C787" s="4">
        <v>2013</v>
      </c>
      <c r="D787" s="5">
        <v>0</v>
      </c>
      <c r="E787" s="5">
        <v>0</v>
      </c>
      <c r="F787" s="5">
        <v>0.5</v>
      </c>
      <c r="G787" s="5">
        <v>0.5</v>
      </c>
      <c r="H787" s="5">
        <v>0.5</v>
      </c>
      <c r="I787" s="5">
        <v>0</v>
      </c>
      <c r="J787" s="5">
        <v>0</v>
      </c>
      <c r="K787" s="5">
        <v>0</v>
      </c>
      <c r="L787">
        <f t="shared" si="114"/>
        <v>1.5</v>
      </c>
      <c r="M787" s="7">
        <f t="shared" si="107"/>
        <v>18.75</v>
      </c>
      <c r="N787">
        <f t="shared" si="108"/>
        <v>0.5</v>
      </c>
      <c r="O787" s="7">
        <f t="shared" si="109"/>
        <v>16.666666666666664</v>
      </c>
      <c r="P787">
        <f t="shared" si="110"/>
        <v>1</v>
      </c>
      <c r="Q787" s="7">
        <f t="shared" si="111"/>
        <v>50</v>
      </c>
      <c r="R787">
        <f t="shared" si="112"/>
        <v>0</v>
      </c>
      <c r="S787" s="7">
        <f t="shared" si="113"/>
        <v>0</v>
      </c>
    </row>
    <row r="788" spans="1:19" ht="34" x14ac:dyDescent="0.2">
      <c r="A788" s="3" t="s">
        <v>23</v>
      </c>
      <c r="B788" s="3">
        <v>13</v>
      </c>
      <c r="C788" s="4">
        <v>2014</v>
      </c>
      <c r="D788" s="5">
        <v>0</v>
      </c>
      <c r="E788" s="5">
        <v>0</v>
      </c>
      <c r="F788" s="5">
        <v>0.5</v>
      </c>
      <c r="G788" s="5">
        <v>0.5</v>
      </c>
      <c r="H788" s="5">
        <v>0.5</v>
      </c>
      <c r="I788" s="5">
        <v>0</v>
      </c>
      <c r="J788" s="5">
        <v>0</v>
      </c>
      <c r="K788" s="5">
        <v>0</v>
      </c>
      <c r="L788">
        <f t="shared" si="114"/>
        <v>1.5</v>
      </c>
      <c r="M788" s="7">
        <f t="shared" si="107"/>
        <v>18.75</v>
      </c>
      <c r="N788">
        <f t="shared" si="108"/>
        <v>0.5</v>
      </c>
      <c r="O788" s="7">
        <f t="shared" si="109"/>
        <v>16.666666666666664</v>
      </c>
      <c r="P788">
        <f t="shared" si="110"/>
        <v>1</v>
      </c>
      <c r="Q788" s="7">
        <f t="shared" si="111"/>
        <v>50</v>
      </c>
      <c r="R788">
        <f t="shared" si="112"/>
        <v>0</v>
      </c>
      <c r="S788" s="7">
        <f t="shared" si="113"/>
        <v>0</v>
      </c>
    </row>
    <row r="789" spans="1:19" ht="34" x14ac:dyDescent="0.2">
      <c r="A789" s="3" t="s">
        <v>23</v>
      </c>
      <c r="B789" s="3">
        <v>13</v>
      </c>
      <c r="C789" s="4">
        <v>2015</v>
      </c>
      <c r="D789" s="5">
        <v>0</v>
      </c>
      <c r="E789" s="5">
        <v>0</v>
      </c>
      <c r="F789" s="5">
        <v>0.5</v>
      </c>
      <c r="G789" s="5">
        <v>0.5</v>
      </c>
      <c r="H789" s="5">
        <v>0.5</v>
      </c>
      <c r="I789" s="5">
        <v>0</v>
      </c>
      <c r="J789" s="5">
        <v>0</v>
      </c>
      <c r="K789" s="5">
        <v>0</v>
      </c>
      <c r="L789">
        <f t="shared" si="114"/>
        <v>1.5</v>
      </c>
      <c r="M789" s="7">
        <f t="shared" si="107"/>
        <v>18.75</v>
      </c>
      <c r="N789">
        <f t="shared" si="108"/>
        <v>0.5</v>
      </c>
      <c r="O789" s="7">
        <f t="shared" si="109"/>
        <v>16.666666666666664</v>
      </c>
      <c r="P789">
        <f t="shared" si="110"/>
        <v>1</v>
      </c>
      <c r="Q789" s="7">
        <f t="shared" si="111"/>
        <v>50</v>
      </c>
      <c r="R789">
        <f t="shared" si="112"/>
        <v>0</v>
      </c>
      <c r="S789" s="7">
        <f t="shared" si="113"/>
        <v>0</v>
      </c>
    </row>
    <row r="790" spans="1:19" ht="34" x14ac:dyDescent="0.2">
      <c r="A790" s="3" t="s">
        <v>23</v>
      </c>
      <c r="B790" s="3">
        <v>13</v>
      </c>
      <c r="C790" s="4">
        <v>2016</v>
      </c>
      <c r="D790" s="5">
        <v>0</v>
      </c>
      <c r="E790" s="5">
        <v>0</v>
      </c>
      <c r="F790" s="5">
        <v>0.5</v>
      </c>
      <c r="G790" s="5">
        <v>0.5</v>
      </c>
      <c r="H790" s="5">
        <v>0.5</v>
      </c>
      <c r="I790" s="5">
        <v>0</v>
      </c>
      <c r="J790" s="5">
        <v>0</v>
      </c>
      <c r="K790" s="5">
        <v>0</v>
      </c>
      <c r="L790">
        <f t="shared" si="114"/>
        <v>1.5</v>
      </c>
      <c r="M790" s="7">
        <f t="shared" si="107"/>
        <v>18.75</v>
      </c>
      <c r="N790">
        <f t="shared" si="108"/>
        <v>0.5</v>
      </c>
      <c r="O790" s="7">
        <f t="shared" si="109"/>
        <v>16.666666666666664</v>
      </c>
      <c r="P790">
        <f t="shared" si="110"/>
        <v>1</v>
      </c>
      <c r="Q790" s="7">
        <f t="shared" si="111"/>
        <v>50</v>
      </c>
      <c r="R790">
        <f t="shared" si="112"/>
        <v>0</v>
      </c>
      <c r="S790" s="7">
        <f t="shared" si="113"/>
        <v>0</v>
      </c>
    </row>
    <row r="791" spans="1:19" ht="34" x14ac:dyDescent="0.2">
      <c r="A791" s="3" t="s">
        <v>23</v>
      </c>
      <c r="B791" s="3">
        <v>13</v>
      </c>
      <c r="C791" s="4">
        <v>2017</v>
      </c>
      <c r="D791" s="5">
        <v>0</v>
      </c>
      <c r="E791" s="5">
        <v>0</v>
      </c>
      <c r="F791" s="5">
        <v>0.5</v>
      </c>
      <c r="G791" s="5">
        <v>0.5</v>
      </c>
      <c r="H791" s="5">
        <v>0.5</v>
      </c>
      <c r="I791" s="5">
        <v>0</v>
      </c>
      <c r="J791" s="5">
        <v>0</v>
      </c>
      <c r="K791" s="5">
        <v>0</v>
      </c>
      <c r="L791">
        <f t="shared" si="114"/>
        <v>1.5</v>
      </c>
      <c r="M791" s="7">
        <f t="shared" si="107"/>
        <v>18.75</v>
      </c>
      <c r="N791">
        <f t="shared" si="108"/>
        <v>0.5</v>
      </c>
      <c r="O791" s="7">
        <f t="shared" si="109"/>
        <v>16.666666666666664</v>
      </c>
      <c r="P791">
        <f t="shared" si="110"/>
        <v>1</v>
      </c>
      <c r="Q791" s="7">
        <f t="shared" si="111"/>
        <v>50</v>
      </c>
      <c r="R791">
        <f t="shared" si="112"/>
        <v>0</v>
      </c>
      <c r="S791" s="7">
        <f t="shared" si="113"/>
        <v>0</v>
      </c>
    </row>
    <row r="792" spans="1:19" ht="34" x14ac:dyDescent="0.2">
      <c r="A792" s="3" t="s">
        <v>23</v>
      </c>
      <c r="B792" s="3">
        <v>13</v>
      </c>
      <c r="C792" s="4">
        <v>2018</v>
      </c>
      <c r="D792" s="5">
        <v>0</v>
      </c>
      <c r="E792" s="5">
        <v>0</v>
      </c>
      <c r="F792" s="5">
        <v>0.5</v>
      </c>
      <c r="G792" s="5">
        <v>0.5</v>
      </c>
      <c r="H792" s="5">
        <v>0.5</v>
      </c>
      <c r="I792" s="5">
        <v>0</v>
      </c>
      <c r="J792" s="5">
        <v>0</v>
      </c>
      <c r="K792" s="5">
        <v>0</v>
      </c>
      <c r="L792">
        <f t="shared" si="114"/>
        <v>1.5</v>
      </c>
      <c r="M792" s="7">
        <f t="shared" si="107"/>
        <v>18.75</v>
      </c>
      <c r="N792">
        <f t="shared" si="108"/>
        <v>0.5</v>
      </c>
      <c r="O792" s="7">
        <f t="shared" si="109"/>
        <v>16.666666666666664</v>
      </c>
      <c r="P792">
        <f t="shared" si="110"/>
        <v>1</v>
      </c>
      <c r="Q792" s="7">
        <f t="shared" si="111"/>
        <v>50</v>
      </c>
      <c r="R792">
        <f t="shared" si="112"/>
        <v>0</v>
      </c>
      <c r="S792" s="7">
        <f t="shared" si="113"/>
        <v>0</v>
      </c>
    </row>
    <row r="793" spans="1:19" ht="34" x14ac:dyDescent="0.2">
      <c r="A793" s="3" t="s">
        <v>23</v>
      </c>
      <c r="B793" s="3">
        <v>13</v>
      </c>
      <c r="C793" s="4">
        <v>2019</v>
      </c>
      <c r="D793" s="5">
        <v>0</v>
      </c>
      <c r="E793" s="5">
        <v>0</v>
      </c>
      <c r="F793" s="5">
        <v>0.5</v>
      </c>
      <c r="G793" s="5">
        <v>0</v>
      </c>
      <c r="H793" s="5">
        <v>0.5</v>
      </c>
      <c r="I793" s="5">
        <v>0</v>
      </c>
      <c r="J793" s="5">
        <v>0</v>
      </c>
      <c r="K793" s="5">
        <v>0</v>
      </c>
      <c r="L793">
        <f t="shared" si="114"/>
        <v>1</v>
      </c>
      <c r="M793" s="7">
        <f t="shared" si="107"/>
        <v>12.5</v>
      </c>
      <c r="N793">
        <f t="shared" si="108"/>
        <v>0.5</v>
      </c>
      <c r="O793" s="7">
        <f t="shared" si="109"/>
        <v>16.666666666666664</v>
      </c>
      <c r="P793">
        <f t="shared" si="110"/>
        <v>0.5</v>
      </c>
      <c r="Q793" s="7">
        <f t="shared" si="111"/>
        <v>25</v>
      </c>
      <c r="R793">
        <f t="shared" si="112"/>
        <v>0</v>
      </c>
      <c r="S793" s="7">
        <f t="shared" si="113"/>
        <v>0</v>
      </c>
    </row>
    <row r="794" spans="1:19" ht="34" x14ac:dyDescent="0.2">
      <c r="A794" s="3" t="s">
        <v>23</v>
      </c>
      <c r="B794" s="3">
        <v>13</v>
      </c>
      <c r="C794" s="4">
        <v>2020</v>
      </c>
      <c r="D794" s="5">
        <v>0</v>
      </c>
      <c r="E794" s="5">
        <v>0</v>
      </c>
      <c r="F794" s="5">
        <v>0.5</v>
      </c>
      <c r="G794" s="5">
        <v>0</v>
      </c>
      <c r="H794" s="5">
        <v>0.5</v>
      </c>
      <c r="I794" s="5">
        <v>0</v>
      </c>
      <c r="J794" s="5">
        <v>0</v>
      </c>
      <c r="K794" s="5">
        <v>0</v>
      </c>
      <c r="L794">
        <f t="shared" si="114"/>
        <v>1</v>
      </c>
      <c r="M794" s="7">
        <f t="shared" si="107"/>
        <v>12.5</v>
      </c>
      <c r="N794">
        <f t="shared" si="108"/>
        <v>0.5</v>
      </c>
      <c r="O794" s="7">
        <f t="shared" si="109"/>
        <v>16.666666666666664</v>
      </c>
      <c r="P794">
        <f t="shared" si="110"/>
        <v>0.5</v>
      </c>
      <c r="Q794" s="7">
        <f t="shared" si="111"/>
        <v>25</v>
      </c>
      <c r="R794">
        <f t="shared" si="112"/>
        <v>0</v>
      </c>
      <c r="S794" s="7">
        <f t="shared" si="113"/>
        <v>0</v>
      </c>
    </row>
    <row r="795" spans="1:19" ht="34" x14ac:dyDescent="0.2">
      <c r="A795" s="3" t="s">
        <v>24</v>
      </c>
      <c r="B795" s="3">
        <v>14</v>
      </c>
      <c r="C795" s="4">
        <v>1960</v>
      </c>
      <c r="D795" s="5">
        <v>0</v>
      </c>
      <c r="E795" s="5">
        <v>0</v>
      </c>
      <c r="F795" s="5">
        <v>0</v>
      </c>
      <c r="G795" s="5">
        <v>0</v>
      </c>
      <c r="H795" s="5">
        <v>1</v>
      </c>
      <c r="I795" s="5">
        <v>0</v>
      </c>
      <c r="J795" s="5">
        <v>0</v>
      </c>
      <c r="K795" s="5">
        <v>0</v>
      </c>
      <c r="L795">
        <f t="shared" si="106"/>
        <v>1</v>
      </c>
      <c r="M795" s="7">
        <f t="shared" si="107"/>
        <v>12.5</v>
      </c>
      <c r="N795">
        <f t="shared" si="108"/>
        <v>0</v>
      </c>
      <c r="O795" s="7">
        <f t="shared" si="109"/>
        <v>0</v>
      </c>
      <c r="P795">
        <f t="shared" si="110"/>
        <v>1</v>
      </c>
      <c r="Q795" s="7">
        <f t="shared" si="111"/>
        <v>50</v>
      </c>
      <c r="R795">
        <f t="shared" si="112"/>
        <v>0</v>
      </c>
      <c r="S795" s="7">
        <f t="shared" si="113"/>
        <v>0</v>
      </c>
    </row>
    <row r="796" spans="1:19" ht="34" x14ac:dyDescent="0.2">
      <c r="A796" s="3" t="s">
        <v>24</v>
      </c>
      <c r="B796" s="3">
        <v>14</v>
      </c>
      <c r="C796" s="4">
        <v>1961</v>
      </c>
      <c r="D796" s="5">
        <v>0</v>
      </c>
      <c r="E796" s="5">
        <v>0</v>
      </c>
      <c r="F796" s="5">
        <v>0</v>
      </c>
      <c r="G796" s="5">
        <v>0</v>
      </c>
      <c r="H796" s="5">
        <v>1</v>
      </c>
      <c r="I796" s="5">
        <v>0</v>
      </c>
      <c r="J796" s="5">
        <v>0</v>
      </c>
      <c r="K796" s="5">
        <v>0</v>
      </c>
      <c r="L796">
        <f t="shared" si="106"/>
        <v>1</v>
      </c>
      <c r="M796" s="7">
        <f t="shared" si="107"/>
        <v>12.5</v>
      </c>
      <c r="N796">
        <f t="shared" si="108"/>
        <v>0</v>
      </c>
      <c r="O796" s="7">
        <f t="shared" si="109"/>
        <v>0</v>
      </c>
      <c r="P796">
        <f t="shared" si="110"/>
        <v>1</v>
      </c>
      <c r="Q796" s="7">
        <f t="shared" si="111"/>
        <v>50</v>
      </c>
      <c r="R796">
        <f t="shared" si="112"/>
        <v>0</v>
      </c>
      <c r="S796" s="7">
        <f t="shared" si="113"/>
        <v>0</v>
      </c>
    </row>
    <row r="797" spans="1:19" ht="34" x14ac:dyDescent="0.2">
      <c r="A797" s="3" t="s">
        <v>24</v>
      </c>
      <c r="B797" s="3">
        <v>14</v>
      </c>
      <c r="C797" s="4">
        <v>1962</v>
      </c>
      <c r="D797" s="5">
        <v>0</v>
      </c>
      <c r="E797" s="5">
        <v>0</v>
      </c>
      <c r="F797" s="5">
        <v>0</v>
      </c>
      <c r="G797" s="5">
        <v>0</v>
      </c>
      <c r="H797" s="5">
        <v>1</v>
      </c>
      <c r="I797" s="5">
        <v>0</v>
      </c>
      <c r="J797" s="5">
        <v>0</v>
      </c>
      <c r="K797" s="5">
        <v>0</v>
      </c>
      <c r="L797">
        <f t="shared" si="106"/>
        <v>1</v>
      </c>
      <c r="M797" s="7">
        <f t="shared" si="107"/>
        <v>12.5</v>
      </c>
      <c r="N797">
        <f t="shared" si="108"/>
        <v>0</v>
      </c>
      <c r="O797" s="7">
        <f t="shared" si="109"/>
        <v>0</v>
      </c>
      <c r="P797">
        <f t="shared" si="110"/>
        <v>1</v>
      </c>
      <c r="Q797" s="7">
        <f t="shared" si="111"/>
        <v>50</v>
      </c>
      <c r="R797">
        <f t="shared" si="112"/>
        <v>0</v>
      </c>
      <c r="S797" s="7">
        <f t="shared" si="113"/>
        <v>0</v>
      </c>
    </row>
    <row r="798" spans="1:19" ht="34" x14ac:dyDescent="0.2">
      <c r="A798" s="3" t="s">
        <v>24</v>
      </c>
      <c r="B798" s="3">
        <v>14</v>
      </c>
      <c r="C798" s="4">
        <v>1963</v>
      </c>
      <c r="D798" s="5">
        <v>0</v>
      </c>
      <c r="E798" s="5">
        <v>0</v>
      </c>
      <c r="F798" s="5">
        <v>0</v>
      </c>
      <c r="G798" s="5">
        <v>0</v>
      </c>
      <c r="H798" s="5">
        <v>1</v>
      </c>
      <c r="I798" s="5">
        <v>0</v>
      </c>
      <c r="J798" s="5">
        <v>0</v>
      </c>
      <c r="K798" s="5">
        <v>0</v>
      </c>
      <c r="L798">
        <f t="shared" si="106"/>
        <v>1</v>
      </c>
      <c r="M798" s="7">
        <f t="shared" si="107"/>
        <v>12.5</v>
      </c>
      <c r="N798">
        <f t="shared" si="108"/>
        <v>0</v>
      </c>
      <c r="O798" s="7">
        <f t="shared" si="109"/>
        <v>0</v>
      </c>
      <c r="P798">
        <f t="shared" si="110"/>
        <v>1</v>
      </c>
      <c r="Q798" s="7">
        <f t="shared" si="111"/>
        <v>50</v>
      </c>
      <c r="R798">
        <f t="shared" si="112"/>
        <v>0</v>
      </c>
      <c r="S798" s="7">
        <f t="shared" si="113"/>
        <v>0</v>
      </c>
    </row>
    <row r="799" spans="1:19" ht="34" x14ac:dyDescent="0.2">
      <c r="A799" s="3" t="s">
        <v>24</v>
      </c>
      <c r="B799" s="3">
        <v>14</v>
      </c>
      <c r="C799" s="4">
        <v>1964</v>
      </c>
      <c r="D799" s="5">
        <v>0</v>
      </c>
      <c r="E799" s="5">
        <v>0</v>
      </c>
      <c r="F799" s="5">
        <v>0</v>
      </c>
      <c r="G799" s="5">
        <v>0</v>
      </c>
      <c r="H799" s="5">
        <v>1</v>
      </c>
      <c r="I799" s="5">
        <v>0</v>
      </c>
      <c r="J799" s="5">
        <v>0</v>
      </c>
      <c r="K799" s="5">
        <v>0</v>
      </c>
      <c r="L799">
        <f t="shared" si="106"/>
        <v>1</v>
      </c>
      <c r="M799" s="7">
        <f t="shared" si="107"/>
        <v>12.5</v>
      </c>
      <c r="N799">
        <f t="shared" si="108"/>
        <v>0</v>
      </c>
      <c r="O799" s="7">
        <f t="shared" si="109"/>
        <v>0</v>
      </c>
      <c r="P799">
        <f t="shared" si="110"/>
        <v>1</v>
      </c>
      <c r="Q799" s="7">
        <f t="shared" si="111"/>
        <v>50</v>
      </c>
      <c r="R799">
        <f t="shared" si="112"/>
        <v>0</v>
      </c>
      <c r="S799" s="7">
        <f t="shared" si="113"/>
        <v>0</v>
      </c>
    </row>
    <row r="800" spans="1:19" ht="34" x14ac:dyDescent="0.2">
      <c r="A800" s="3" t="s">
        <v>24</v>
      </c>
      <c r="B800" s="3">
        <v>14</v>
      </c>
      <c r="C800" s="4">
        <v>1965</v>
      </c>
      <c r="D800" s="5">
        <v>0</v>
      </c>
      <c r="E800" s="5">
        <v>0</v>
      </c>
      <c r="F800" s="5">
        <v>0</v>
      </c>
      <c r="G800" s="5">
        <v>0</v>
      </c>
      <c r="H800" s="5">
        <v>1</v>
      </c>
      <c r="I800" s="5">
        <v>0</v>
      </c>
      <c r="J800" s="5">
        <v>0</v>
      </c>
      <c r="K800" s="5">
        <v>0</v>
      </c>
      <c r="L800">
        <f t="shared" si="106"/>
        <v>1</v>
      </c>
      <c r="M800" s="7">
        <f t="shared" si="107"/>
        <v>12.5</v>
      </c>
      <c r="N800">
        <f t="shared" si="108"/>
        <v>0</v>
      </c>
      <c r="O800" s="7">
        <f t="shared" si="109"/>
        <v>0</v>
      </c>
      <c r="P800">
        <f t="shared" si="110"/>
        <v>1</v>
      </c>
      <c r="Q800" s="7">
        <f t="shared" si="111"/>
        <v>50</v>
      </c>
      <c r="R800">
        <f t="shared" si="112"/>
        <v>0</v>
      </c>
      <c r="S800" s="7">
        <f t="shared" si="113"/>
        <v>0</v>
      </c>
    </row>
    <row r="801" spans="1:19" ht="34" x14ac:dyDescent="0.2">
      <c r="A801" s="3" t="s">
        <v>24</v>
      </c>
      <c r="B801" s="3">
        <v>14</v>
      </c>
      <c r="C801" s="4">
        <v>1966</v>
      </c>
      <c r="D801" s="5">
        <v>0</v>
      </c>
      <c r="E801" s="5">
        <v>0</v>
      </c>
      <c r="F801" s="5">
        <v>0</v>
      </c>
      <c r="G801" s="5">
        <v>0</v>
      </c>
      <c r="H801" s="5">
        <v>1</v>
      </c>
      <c r="I801" s="5">
        <v>0</v>
      </c>
      <c r="J801" s="5">
        <v>0</v>
      </c>
      <c r="K801" s="5">
        <v>0</v>
      </c>
      <c r="L801">
        <f t="shared" si="106"/>
        <v>1</v>
      </c>
      <c r="M801" s="7">
        <f t="shared" si="107"/>
        <v>12.5</v>
      </c>
      <c r="N801">
        <f t="shared" si="108"/>
        <v>0</v>
      </c>
      <c r="O801" s="7">
        <f t="shared" si="109"/>
        <v>0</v>
      </c>
      <c r="P801">
        <f t="shared" si="110"/>
        <v>1</v>
      </c>
      <c r="Q801" s="7">
        <f t="shared" si="111"/>
        <v>50</v>
      </c>
      <c r="R801">
        <f t="shared" si="112"/>
        <v>0</v>
      </c>
      <c r="S801" s="7">
        <f t="shared" si="113"/>
        <v>0</v>
      </c>
    </row>
    <row r="802" spans="1:19" ht="34" x14ac:dyDescent="0.2">
      <c r="A802" s="3" t="s">
        <v>24</v>
      </c>
      <c r="B802" s="3">
        <v>14</v>
      </c>
      <c r="C802" s="4">
        <v>1967</v>
      </c>
      <c r="D802" s="5">
        <v>0</v>
      </c>
      <c r="E802" s="5">
        <v>0</v>
      </c>
      <c r="F802" s="5">
        <v>0</v>
      </c>
      <c r="G802" s="5">
        <v>0</v>
      </c>
      <c r="H802" s="5">
        <v>1</v>
      </c>
      <c r="I802" s="5">
        <v>0</v>
      </c>
      <c r="J802" s="5">
        <v>0</v>
      </c>
      <c r="K802" s="5">
        <v>0</v>
      </c>
      <c r="L802">
        <f t="shared" si="106"/>
        <v>1</v>
      </c>
      <c r="M802" s="7">
        <f t="shared" si="107"/>
        <v>12.5</v>
      </c>
      <c r="N802">
        <f t="shared" si="108"/>
        <v>0</v>
      </c>
      <c r="O802" s="7">
        <f t="shared" si="109"/>
        <v>0</v>
      </c>
      <c r="P802">
        <f t="shared" si="110"/>
        <v>1</v>
      </c>
      <c r="Q802" s="7">
        <f t="shared" si="111"/>
        <v>50</v>
      </c>
      <c r="R802">
        <f t="shared" si="112"/>
        <v>0</v>
      </c>
      <c r="S802" s="7">
        <f t="shared" si="113"/>
        <v>0</v>
      </c>
    </row>
    <row r="803" spans="1:19" ht="34" x14ac:dyDescent="0.2">
      <c r="A803" s="3" t="s">
        <v>24</v>
      </c>
      <c r="B803" s="3">
        <v>14</v>
      </c>
      <c r="C803" s="4">
        <v>1968</v>
      </c>
      <c r="D803" s="5">
        <v>0</v>
      </c>
      <c r="E803" s="5">
        <v>0</v>
      </c>
      <c r="F803" s="5">
        <v>0</v>
      </c>
      <c r="G803" s="5">
        <v>0</v>
      </c>
      <c r="H803" s="5">
        <v>1</v>
      </c>
      <c r="I803" s="5">
        <v>0</v>
      </c>
      <c r="J803" s="5">
        <v>0</v>
      </c>
      <c r="K803" s="5">
        <v>0</v>
      </c>
      <c r="L803">
        <f t="shared" si="106"/>
        <v>1</v>
      </c>
      <c r="M803" s="7">
        <f t="shared" si="107"/>
        <v>12.5</v>
      </c>
      <c r="N803">
        <f t="shared" si="108"/>
        <v>0</v>
      </c>
      <c r="O803" s="7">
        <f t="shared" si="109"/>
        <v>0</v>
      </c>
      <c r="P803">
        <f t="shared" si="110"/>
        <v>1</v>
      </c>
      <c r="Q803" s="7">
        <f t="shared" si="111"/>
        <v>50</v>
      </c>
      <c r="R803">
        <f t="shared" si="112"/>
        <v>0</v>
      </c>
      <c r="S803" s="7">
        <f t="shared" si="113"/>
        <v>0</v>
      </c>
    </row>
    <row r="804" spans="1:19" ht="34" x14ac:dyDescent="0.2">
      <c r="A804" s="3" t="s">
        <v>24</v>
      </c>
      <c r="B804" s="3">
        <v>14</v>
      </c>
      <c r="C804" s="4">
        <v>1969</v>
      </c>
      <c r="D804" s="5">
        <v>0</v>
      </c>
      <c r="E804" s="5">
        <v>0</v>
      </c>
      <c r="F804" s="5">
        <v>0</v>
      </c>
      <c r="G804" s="5">
        <v>0</v>
      </c>
      <c r="H804" s="5">
        <v>1</v>
      </c>
      <c r="I804" s="5">
        <v>0</v>
      </c>
      <c r="J804" s="5">
        <v>0</v>
      </c>
      <c r="K804" s="5">
        <v>0</v>
      </c>
      <c r="L804">
        <f t="shared" si="106"/>
        <v>1</v>
      </c>
      <c r="M804" s="7">
        <f t="shared" si="107"/>
        <v>12.5</v>
      </c>
      <c r="N804">
        <f t="shared" si="108"/>
        <v>0</v>
      </c>
      <c r="O804" s="7">
        <f t="shared" si="109"/>
        <v>0</v>
      </c>
      <c r="P804">
        <f t="shared" si="110"/>
        <v>1</v>
      </c>
      <c r="Q804" s="7">
        <f t="shared" si="111"/>
        <v>50</v>
      </c>
      <c r="R804">
        <f t="shared" si="112"/>
        <v>0</v>
      </c>
      <c r="S804" s="7">
        <f t="shared" si="113"/>
        <v>0</v>
      </c>
    </row>
    <row r="805" spans="1:19" ht="34" x14ac:dyDescent="0.2">
      <c r="A805" s="3" t="s">
        <v>24</v>
      </c>
      <c r="B805" s="3">
        <v>14</v>
      </c>
      <c r="C805" s="4">
        <v>1970</v>
      </c>
      <c r="D805" s="5">
        <v>0</v>
      </c>
      <c r="E805" s="5">
        <v>0</v>
      </c>
      <c r="F805" s="5">
        <v>0</v>
      </c>
      <c r="G805" s="5">
        <v>0</v>
      </c>
      <c r="H805" s="5">
        <v>1</v>
      </c>
      <c r="I805" s="5">
        <v>0</v>
      </c>
      <c r="J805" s="5">
        <v>0</v>
      </c>
      <c r="K805" s="5">
        <v>0</v>
      </c>
      <c r="L805">
        <f t="shared" si="106"/>
        <v>1</v>
      </c>
      <c r="M805" s="7">
        <f t="shared" si="107"/>
        <v>12.5</v>
      </c>
      <c r="N805">
        <f t="shared" si="108"/>
        <v>0</v>
      </c>
      <c r="O805" s="7">
        <f t="shared" si="109"/>
        <v>0</v>
      </c>
      <c r="P805">
        <f t="shared" si="110"/>
        <v>1</v>
      </c>
      <c r="Q805" s="7">
        <f t="shared" si="111"/>
        <v>50</v>
      </c>
      <c r="R805">
        <f t="shared" si="112"/>
        <v>0</v>
      </c>
      <c r="S805" s="7">
        <f t="shared" si="113"/>
        <v>0</v>
      </c>
    </row>
    <row r="806" spans="1:19" ht="34" x14ac:dyDescent="0.2">
      <c r="A806" s="3" t="s">
        <v>24</v>
      </c>
      <c r="B806" s="3">
        <v>14</v>
      </c>
      <c r="C806" s="4">
        <v>1971</v>
      </c>
      <c r="D806" s="5">
        <v>0</v>
      </c>
      <c r="E806" s="5">
        <v>0</v>
      </c>
      <c r="F806" s="5">
        <v>0</v>
      </c>
      <c r="G806" s="5">
        <v>0</v>
      </c>
      <c r="H806" s="5">
        <v>1</v>
      </c>
      <c r="I806" s="5">
        <v>0</v>
      </c>
      <c r="J806" s="5">
        <v>0</v>
      </c>
      <c r="K806" s="5">
        <v>0</v>
      </c>
      <c r="L806">
        <f t="shared" si="106"/>
        <v>1</v>
      </c>
      <c r="M806" s="7">
        <f t="shared" si="107"/>
        <v>12.5</v>
      </c>
      <c r="N806">
        <f t="shared" si="108"/>
        <v>0</v>
      </c>
      <c r="O806" s="7">
        <f t="shared" si="109"/>
        <v>0</v>
      </c>
      <c r="P806">
        <f t="shared" si="110"/>
        <v>1</v>
      </c>
      <c r="Q806" s="7">
        <f t="shared" si="111"/>
        <v>50</v>
      </c>
      <c r="R806">
        <f t="shared" si="112"/>
        <v>0</v>
      </c>
      <c r="S806" s="7">
        <f t="shared" si="113"/>
        <v>0</v>
      </c>
    </row>
    <row r="807" spans="1:19" ht="34" x14ac:dyDescent="0.2">
      <c r="A807" s="3" t="s">
        <v>24</v>
      </c>
      <c r="B807" s="3">
        <v>14</v>
      </c>
      <c r="C807" s="4">
        <v>1972</v>
      </c>
      <c r="D807" s="5">
        <v>0</v>
      </c>
      <c r="E807" s="5">
        <v>0</v>
      </c>
      <c r="F807" s="5">
        <v>0</v>
      </c>
      <c r="G807" s="5">
        <v>0.5</v>
      </c>
      <c r="H807" s="5">
        <v>1</v>
      </c>
      <c r="I807" s="5">
        <v>0</v>
      </c>
      <c r="J807" s="5">
        <v>0</v>
      </c>
      <c r="K807" s="5">
        <v>0</v>
      </c>
      <c r="L807">
        <f t="shared" si="106"/>
        <v>1.5</v>
      </c>
      <c r="M807" s="7">
        <f t="shared" si="107"/>
        <v>18.75</v>
      </c>
      <c r="N807">
        <f t="shared" si="108"/>
        <v>0</v>
      </c>
      <c r="O807" s="7">
        <f t="shared" si="109"/>
        <v>0</v>
      </c>
      <c r="P807">
        <f t="shared" si="110"/>
        <v>1.5</v>
      </c>
      <c r="Q807" s="7">
        <f t="shared" si="111"/>
        <v>75</v>
      </c>
      <c r="R807">
        <f t="shared" si="112"/>
        <v>0</v>
      </c>
      <c r="S807" s="7">
        <f t="shared" si="113"/>
        <v>0</v>
      </c>
    </row>
    <row r="808" spans="1:19" ht="34" x14ac:dyDescent="0.2">
      <c r="A808" s="3" t="s">
        <v>24</v>
      </c>
      <c r="B808" s="3">
        <v>14</v>
      </c>
      <c r="C808" s="4">
        <v>1973</v>
      </c>
      <c r="D808" s="5">
        <v>0</v>
      </c>
      <c r="E808" s="5">
        <v>0</v>
      </c>
      <c r="F808" s="5">
        <v>0</v>
      </c>
      <c r="G808" s="5">
        <v>0.5</v>
      </c>
      <c r="H808" s="5">
        <v>1</v>
      </c>
      <c r="I808" s="5">
        <v>0</v>
      </c>
      <c r="J808" s="5">
        <v>0</v>
      </c>
      <c r="K808" s="5">
        <v>0</v>
      </c>
      <c r="L808">
        <f t="shared" si="106"/>
        <v>1.5</v>
      </c>
      <c r="M808" s="7">
        <f t="shared" si="107"/>
        <v>18.75</v>
      </c>
      <c r="N808">
        <f t="shared" si="108"/>
        <v>0</v>
      </c>
      <c r="O808" s="7">
        <f t="shared" si="109"/>
        <v>0</v>
      </c>
      <c r="P808">
        <f t="shared" si="110"/>
        <v>1.5</v>
      </c>
      <c r="Q808" s="7">
        <f t="shared" si="111"/>
        <v>75</v>
      </c>
      <c r="R808">
        <f t="shared" si="112"/>
        <v>0</v>
      </c>
      <c r="S808" s="7">
        <f t="shared" si="113"/>
        <v>0</v>
      </c>
    </row>
    <row r="809" spans="1:19" ht="34" x14ac:dyDescent="0.2">
      <c r="A809" s="3" t="s">
        <v>24</v>
      </c>
      <c r="B809" s="3">
        <v>14</v>
      </c>
      <c r="C809" s="4">
        <v>1974</v>
      </c>
      <c r="D809" s="5">
        <v>0</v>
      </c>
      <c r="E809" s="5">
        <v>0</v>
      </c>
      <c r="F809" s="5">
        <v>0</v>
      </c>
      <c r="G809" s="5">
        <v>0.5</v>
      </c>
      <c r="H809" s="5">
        <v>1</v>
      </c>
      <c r="I809" s="5">
        <v>0</v>
      </c>
      <c r="J809" s="5">
        <v>0</v>
      </c>
      <c r="K809" s="5">
        <v>0</v>
      </c>
      <c r="L809">
        <f t="shared" si="106"/>
        <v>1.5</v>
      </c>
      <c r="M809" s="7">
        <f t="shared" si="107"/>
        <v>18.75</v>
      </c>
      <c r="N809">
        <f t="shared" si="108"/>
        <v>0</v>
      </c>
      <c r="O809" s="7">
        <f t="shared" si="109"/>
        <v>0</v>
      </c>
      <c r="P809">
        <f t="shared" si="110"/>
        <v>1.5</v>
      </c>
      <c r="Q809" s="7">
        <f t="shared" si="111"/>
        <v>75</v>
      </c>
      <c r="R809">
        <f t="shared" si="112"/>
        <v>0</v>
      </c>
      <c r="S809" s="7">
        <f t="shared" si="113"/>
        <v>0</v>
      </c>
    </row>
    <row r="810" spans="1:19" ht="34" x14ac:dyDescent="0.2">
      <c r="A810" s="3" t="s">
        <v>24</v>
      </c>
      <c r="B810" s="3">
        <v>14</v>
      </c>
      <c r="C810" s="4">
        <v>1975</v>
      </c>
      <c r="D810" s="5">
        <v>0</v>
      </c>
      <c r="E810" s="5">
        <v>0</v>
      </c>
      <c r="F810" s="5">
        <v>0</v>
      </c>
      <c r="G810" s="5">
        <v>0.5</v>
      </c>
      <c r="H810" s="5">
        <v>1</v>
      </c>
      <c r="I810" s="5">
        <v>0</v>
      </c>
      <c r="J810" s="5">
        <v>0</v>
      </c>
      <c r="K810" s="5">
        <v>0</v>
      </c>
      <c r="L810">
        <f t="shared" si="106"/>
        <v>1.5</v>
      </c>
      <c r="M810" s="7">
        <f t="shared" si="107"/>
        <v>18.75</v>
      </c>
      <c r="N810">
        <f t="shared" si="108"/>
        <v>0</v>
      </c>
      <c r="O810" s="7">
        <f t="shared" si="109"/>
        <v>0</v>
      </c>
      <c r="P810">
        <f t="shared" si="110"/>
        <v>1.5</v>
      </c>
      <c r="Q810" s="7">
        <f t="shared" si="111"/>
        <v>75</v>
      </c>
      <c r="R810">
        <f t="shared" si="112"/>
        <v>0</v>
      </c>
      <c r="S810" s="7">
        <f t="shared" si="113"/>
        <v>0</v>
      </c>
    </row>
    <row r="811" spans="1:19" ht="34" x14ac:dyDescent="0.2">
      <c r="A811" s="3" t="s">
        <v>24</v>
      </c>
      <c r="B811" s="3">
        <v>14</v>
      </c>
      <c r="C811" s="4">
        <v>1976</v>
      </c>
      <c r="D811" s="5">
        <v>0</v>
      </c>
      <c r="E811" s="5">
        <v>0</v>
      </c>
      <c r="F811" s="5">
        <v>0</v>
      </c>
      <c r="G811" s="5">
        <v>0.5</v>
      </c>
      <c r="H811" s="5">
        <v>1</v>
      </c>
      <c r="I811" s="5">
        <v>0</v>
      </c>
      <c r="J811" s="5">
        <v>0</v>
      </c>
      <c r="K811" s="5">
        <v>0</v>
      </c>
      <c r="L811">
        <f t="shared" si="106"/>
        <v>1.5</v>
      </c>
      <c r="M811" s="7">
        <f t="shared" si="107"/>
        <v>18.75</v>
      </c>
      <c r="N811">
        <f t="shared" si="108"/>
        <v>0</v>
      </c>
      <c r="O811" s="7">
        <f t="shared" si="109"/>
        <v>0</v>
      </c>
      <c r="P811">
        <f t="shared" si="110"/>
        <v>1.5</v>
      </c>
      <c r="Q811" s="7">
        <f t="shared" si="111"/>
        <v>75</v>
      </c>
      <c r="R811">
        <f t="shared" si="112"/>
        <v>0</v>
      </c>
      <c r="S811" s="7">
        <f t="shared" si="113"/>
        <v>0</v>
      </c>
    </row>
    <row r="812" spans="1:19" ht="34" x14ac:dyDescent="0.2">
      <c r="A812" s="3" t="s">
        <v>24</v>
      </c>
      <c r="B812" s="3">
        <v>14</v>
      </c>
      <c r="C812" s="4">
        <v>1977</v>
      </c>
      <c r="D812" s="5">
        <v>0</v>
      </c>
      <c r="E812" s="5">
        <v>0</v>
      </c>
      <c r="F812" s="5">
        <v>0</v>
      </c>
      <c r="G812" s="5">
        <v>0.5</v>
      </c>
      <c r="H812" s="5">
        <v>1</v>
      </c>
      <c r="I812" s="5">
        <v>0</v>
      </c>
      <c r="J812" s="5">
        <v>0</v>
      </c>
      <c r="K812" s="5">
        <v>0</v>
      </c>
      <c r="L812">
        <f t="shared" si="106"/>
        <v>1.5</v>
      </c>
      <c r="M812" s="7">
        <f t="shared" si="107"/>
        <v>18.75</v>
      </c>
      <c r="N812">
        <f t="shared" si="108"/>
        <v>0</v>
      </c>
      <c r="O812" s="7">
        <f t="shared" si="109"/>
        <v>0</v>
      </c>
      <c r="P812">
        <f t="shared" si="110"/>
        <v>1.5</v>
      </c>
      <c r="Q812" s="7">
        <f t="shared" si="111"/>
        <v>75</v>
      </c>
      <c r="R812">
        <f t="shared" si="112"/>
        <v>0</v>
      </c>
      <c r="S812" s="7">
        <f t="shared" si="113"/>
        <v>0</v>
      </c>
    </row>
    <row r="813" spans="1:19" ht="34" x14ac:dyDescent="0.2">
      <c r="A813" s="3" t="s">
        <v>24</v>
      </c>
      <c r="B813" s="3">
        <v>14</v>
      </c>
      <c r="C813" s="4">
        <v>1978</v>
      </c>
      <c r="D813" s="5">
        <v>0</v>
      </c>
      <c r="E813" s="5">
        <v>0</v>
      </c>
      <c r="F813" s="5">
        <v>0</v>
      </c>
      <c r="G813" s="5">
        <v>0.5</v>
      </c>
      <c r="H813" s="5">
        <v>1</v>
      </c>
      <c r="I813" s="5">
        <v>0</v>
      </c>
      <c r="J813" s="5">
        <v>0</v>
      </c>
      <c r="K813" s="5">
        <v>0</v>
      </c>
      <c r="L813">
        <f t="shared" si="106"/>
        <v>1.5</v>
      </c>
      <c r="M813" s="7">
        <f t="shared" si="107"/>
        <v>18.75</v>
      </c>
      <c r="N813">
        <f t="shared" si="108"/>
        <v>0</v>
      </c>
      <c r="O813" s="7">
        <f t="shared" si="109"/>
        <v>0</v>
      </c>
      <c r="P813">
        <f t="shared" si="110"/>
        <v>1.5</v>
      </c>
      <c r="Q813" s="7">
        <f t="shared" si="111"/>
        <v>75</v>
      </c>
      <c r="R813">
        <f t="shared" si="112"/>
        <v>0</v>
      </c>
      <c r="S813" s="7">
        <f t="shared" si="113"/>
        <v>0</v>
      </c>
    </row>
    <row r="814" spans="1:19" ht="34" x14ac:dyDescent="0.2">
      <c r="A814" s="3" t="s">
        <v>24</v>
      </c>
      <c r="B814" s="3">
        <v>14</v>
      </c>
      <c r="C814" s="4">
        <v>1979</v>
      </c>
      <c r="D814" s="5">
        <v>0</v>
      </c>
      <c r="E814" s="5">
        <v>0</v>
      </c>
      <c r="F814" s="5">
        <v>0</v>
      </c>
      <c r="G814" s="5">
        <v>0.5</v>
      </c>
      <c r="H814" s="5">
        <v>1</v>
      </c>
      <c r="I814" s="5">
        <v>0</v>
      </c>
      <c r="J814" s="5">
        <v>0</v>
      </c>
      <c r="K814" s="5">
        <v>0</v>
      </c>
      <c r="L814">
        <f t="shared" si="106"/>
        <v>1.5</v>
      </c>
      <c r="M814" s="7">
        <f t="shared" si="107"/>
        <v>18.75</v>
      </c>
      <c r="N814">
        <f t="shared" si="108"/>
        <v>0</v>
      </c>
      <c r="O814" s="7">
        <f t="shared" si="109"/>
        <v>0</v>
      </c>
      <c r="P814">
        <f t="shared" si="110"/>
        <v>1.5</v>
      </c>
      <c r="Q814" s="7">
        <f t="shared" si="111"/>
        <v>75</v>
      </c>
      <c r="R814">
        <f t="shared" si="112"/>
        <v>0</v>
      </c>
      <c r="S814" s="7">
        <f t="shared" si="113"/>
        <v>0</v>
      </c>
    </row>
    <row r="815" spans="1:19" ht="34" x14ac:dyDescent="0.2">
      <c r="A815" s="3" t="s">
        <v>24</v>
      </c>
      <c r="B815" s="3">
        <v>14</v>
      </c>
      <c r="C815" s="4">
        <v>1980</v>
      </c>
      <c r="D815" s="5">
        <v>0</v>
      </c>
      <c r="E815" s="5">
        <v>0</v>
      </c>
      <c r="F815" s="5">
        <v>0</v>
      </c>
      <c r="G815" s="5">
        <v>0.5</v>
      </c>
      <c r="H815" s="5">
        <v>1</v>
      </c>
      <c r="I815" s="5">
        <v>0</v>
      </c>
      <c r="J815" s="5">
        <v>0</v>
      </c>
      <c r="K815" s="5">
        <v>0</v>
      </c>
      <c r="L815">
        <f t="shared" si="106"/>
        <v>1.5</v>
      </c>
      <c r="M815" s="7">
        <f t="shared" si="107"/>
        <v>18.75</v>
      </c>
      <c r="N815">
        <f t="shared" si="108"/>
        <v>0</v>
      </c>
      <c r="O815" s="7">
        <f t="shared" si="109"/>
        <v>0</v>
      </c>
      <c r="P815">
        <f t="shared" si="110"/>
        <v>1.5</v>
      </c>
      <c r="Q815" s="7">
        <f t="shared" si="111"/>
        <v>75</v>
      </c>
      <c r="R815">
        <f t="shared" si="112"/>
        <v>0</v>
      </c>
      <c r="S815" s="7">
        <f t="shared" si="113"/>
        <v>0</v>
      </c>
    </row>
    <row r="816" spans="1:19" ht="34" x14ac:dyDescent="0.2">
      <c r="A816" s="3" t="s">
        <v>24</v>
      </c>
      <c r="B816" s="3">
        <v>14</v>
      </c>
      <c r="C816" s="4">
        <v>1981</v>
      </c>
      <c r="D816" s="5">
        <v>0</v>
      </c>
      <c r="E816" s="5">
        <v>0</v>
      </c>
      <c r="F816" s="5">
        <v>0</v>
      </c>
      <c r="G816" s="5">
        <v>0.5</v>
      </c>
      <c r="H816" s="5">
        <v>1</v>
      </c>
      <c r="I816" s="5">
        <v>0</v>
      </c>
      <c r="J816" s="5">
        <v>0</v>
      </c>
      <c r="K816" s="5">
        <v>0</v>
      </c>
      <c r="L816">
        <f t="shared" si="106"/>
        <v>1.5</v>
      </c>
      <c r="M816" s="7">
        <f t="shared" si="107"/>
        <v>18.75</v>
      </c>
      <c r="N816">
        <f t="shared" si="108"/>
        <v>0</v>
      </c>
      <c r="O816" s="7">
        <f t="shared" si="109"/>
        <v>0</v>
      </c>
      <c r="P816">
        <f t="shared" si="110"/>
        <v>1.5</v>
      </c>
      <c r="Q816" s="7">
        <f t="shared" si="111"/>
        <v>75</v>
      </c>
      <c r="R816">
        <f t="shared" si="112"/>
        <v>0</v>
      </c>
      <c r="S816" s="7">
        <f t="shared" si="113"/>
        <v>0</v>
      </c>
    </row>
    <row r="817" spans="1:19" ht="34" x14ac:dyDescent="0.2">
      <c r="A817" s="3" t="s">
        <v>24</v>
      </c>
      <c r="B817" s="3">
        <v>14</v>
      </c>
      <c r="C817" s="4">
        <v>1982</v>
      </c>
      <c r="D817" s="5">
        <v>0</v>
      </c>
      <c r="E817" s="5">
        <v>0</v>
      </c>
      <c r="F817" s="5">
        <v>0</v>
      </c>
      <c r="G817" s="5">
        <v>0.5</v>
      </c>
      <c r="H817" s="5">
        <v>1</v>
      </c>
      <c r="I817" s="5">
        <v>0</v>
      </c>
      <c r="J817" s="5">
        <v>0</v>
      </c>
      <c r="K817" s="5">
        <v>0</v>
      </c>
      <c r="L817">
        <f t="shared" si="106"/>
        <v>1.5</v>
      </c>
      <c r="M817" s="7">
        <f t="shared" si="107"/>
        <v>18.75</v>
      </c>
      <c r="N817">
        <f t="shared" si="108"/>
        <v>0</v>
      </c>
      <c r="O817" s="7">
        <f t="shared" si="109"/>
        <v>0</v>
      </c>
      <c r="P817">
        <f t="shared" si="110"/>
        <v>1.5</v>
      </c>
      <c r="Q817" s="7">
        <f t="shared" si="111"/>
        <v>75</v>
      </c>
      <c r="R817">
        <f t="shared" si="112"/>
        <v>0</v>
      </c>
      <c r="S817" s="7">
        <f t="shared" si="113"/>
        <v>0</v>
      </c>
    </row>
    <row r="818" spans="1:19" ht="34" x14ac:dyDescent="0.2">
      <c r="A818" s="3" t="s">
        <v>24</v>
      </c>
      <c r="B818" s="3">
        <v>14</v>
      </c>
      <c r="C818" s="4">
        <v>1983</v>
      </c>
      <c r="D818" s="5">
        <v>0</v>
      </c>
      <c r="E818" s="5">
        <v>0</v>
      </c>
      <c r="F818" s="5">
        <v>0</v>
      </c>
      <c r="G818" s="5">
        <v>0.5</v>
      </c>
      <c r="H818" s="5">
        <v>1</v>
      </c>
      <c r="I818" s="5">
        <v>0</v>
      </c>
      <c r="J818" s="5">
        <v>0</v>
      </c>
      <c r="K818" s="5">
        <v>0</v>
      </c>
      <c r="L818">
        <f t="shared" si="106"/>
        <v>1.5</v>
      </c>
      <c r="M818" s="7">
        <f t="shared" si="107"/>
        <v>18.75</v>
      </c>
      <c r="N818">
        <f t="shared" si="108"/>
        <v>0</v>
      </c>
      <c r="O818" s="7">
        <f t="shared" si="109"/>
        <v>0</v>
      </c>
      <c r="P818">
        <f t="shared" si="110"/>
        <v>1.5</v>
      </c>
      <c r="Q818" s="7">
        <f t="shared" si="111"/>
        <v>75</v>
      </c>
      <c r="R818">
        <f t="shared" si="112"/>
        <v>0</v>
      </c>
      <c r="S818" s="7">
        <f t="shared" si="113"/>
        <v>0</v>
      </c>
    </row>
    <row r="819" spans="1:19" ht="34" x14ac:dyDescent="0.2">
      <c r="A819" s="3" t="s">
        <v>24</v>
      </c>
      <c r="B819" s="3">
        <v>14</v>
      </c>
      <c r="C819" s="4">
        <v>1984</v>
      </c>
      <c r="D819" s="5">
        <v>0</v>
      </c>
      <c r="E819" s="5">
        <v>0</v>
      </c>
      <c r="F819" s="5">
        <v>0</v>
      </c>
      <c r="G819" s="5">
        <v>0.5</v>
      </c>
      <c r="H819" s="5">
        <v>1</v>
      </c>
      <c r="I819" s="5">
        <v>0</v>
      </c>
      <c r="J819" s="5">
        <v>0</v>
      </c>
      <c r="K819" s="5">
        <v>0</v>
      </c>
      <c r="L819">
        <f t="shared" si="106"/>
        <v>1.5</v>
      </c>
      <c r="M819" s="7">
        <f t="shared" si="107"/>
        <v>18.75</v>
      </c>
      <c r="N819">
        <f t="shared" si="108"/>
        <v>0</v>
      </c>
      <c r="O819" s="7">
        <f t="shared" si="109"/>
        <v>0</v>
      </c>
      <c r="P819">
        <f t="shared" si="110"/>
        <v>1.5</v>
      </c>
      <c r="Q819" s="7">
        <f t="shared" si="111"/>
        <v>75</v>
      </c>
      <c r="R819">
        <f t="shared" si="112"/>
        <v>0</v>
      </c>
      <c r="S819" s="7">
        <f t="shared" si="113"/>
        <v>0</v>
      </c>
    </row>
    <row r="820" spans="1:19" ht="34" x14ac:dyDescent="0.2">
      <c r="A820" s="3" t="s">
        <v>24</v>
      </c>
      <c r="B820" s="3">
        <v>14</v>
      </c>
      <c r="C820" s="4">
        <v>1985</v>
      </c>
      <c r="D820" s="5">
        <v>0.5</v>
      </c>
      <c r="E820" s="5">
        <v>0</v>
      </c>
      <c r="F820" s="5">
        <v>0</v>
      </c>
      <c r="G820" s="5">
        <v>0.5</v>
      </c>
      <c r="H820" s="5">
        <v>1</v>
      </c>
      <c r="I820" s="5">
        <v>0</v>
      </c>
      <c r="J820" s="5">
        <v>0</v>
      </c>
      <c r="K820" s="5">
        <v>0</v>
      </c>
      <c r="L820">
        <f t="shared" si="106"/>
        <v>2</v>
      </c>
      <c r="M820" s="7">
        <f t="shared" si="107"/>
        <v>25</v>
      </c>
      <c r="N820">
        <f t="shared" si="108"/>
        <v>0.5</v>
      </c>
      <c r="O820" s="7">
        <f t="shared" si="109"/>
        <v>16.666666666666664</v>
      </c>
      <c r="P820">
        <f t="shared" si="110"/>
        <v>1.5</v>
      </c>
      <c r="Q820" s="7">
        <f t="shared" si="111"/>
        <v>75</v>
      </c>
      <c r="R820">
        <f t="shared" si="112"/>
        <v>0</v>
      </c>
      <c r="S820" s="7">
        <f t="shared" si="113"/>
        <v>0</v>
      </c>
    </row>
    <row r="821" spans="1:19" ht="34" x14ac:dyDescent="0.2">
      <c r="A821" s="3" t="s">
        <v>24</v>
      </c>
      <c r="B821" s="3">
        <v>14</v>
      </c>
      <c r="C821" s="4">
        <v>1986</v>
      </c>
      <c r="D821" s="5">
        <v>0.5</v>
      </c>
      <c r="E821" s="5">
        <v>0</v>
      </c>
      <c r="F821" s="5">
        <v>0</v>
      </c>
      <c r="G821" s="5">
        <v>0.5</v>
      </c>
      <c r="H821" s="5">
        <v>1</v>
      </c>
      <c r="I821" s="5">
        <v>1</v>
      </c>
      <c r="J821" s="5">
        <v>0</v>
      </c>
      <c r="K821" s="5">
        <v>0</v>
      </c>
      <c r="L821">
        <f t="shared" si="106"/>
        <v>3</v>
      </c>
      <c r="M821" s="7">
        <f t="shared" si="107"/>
        <v>37.5</v>
      </c>
      <c r="N821">
        <f t="shared" si="108"/>
        <v>0.5</v>
      </c>
      <c r="O821" s="7">
        <f t="shared" si="109"/>
        <v>16.666666666666664</v>
      </c>
      <c r="P821">
        <f t="shared" si="110"/>
        <v>1.5</v>
      </c>
      <c r="Q821" s="7">
        <f t="shared" si="111"/>
        <v>75</v>
      </c>
      <c r="R821">
        <f t="shared" si="112"/>
        <v>1</v>
      </c>
      <c r="S821" s="7">
        <f t="shared" si="113"/>
        <v>33.333333333333329</v>
      </c>
    </row>
    <row r="822" spans="1:19" ht="34" x14ac:dyDescent="0.2">
      <c r="A822" s="3" t="s">
        <v>24</v>
      </c>
      <c r="B822" s="3">
        <v>14</v>
      </c>
      <c r="C822" s="4">
        <v>1987</v>
      </c>
      <c r="D822" s="5">
        <v>0.5</v>
      </c>
      <c r="E822" s="5">
        <v>0</v>
      </c>
      <c r="F822" s="5">
        <v>0</v>
      </c>
      <c r="G822" s="5">
        <v>0.5</v>
      </c>
      <c r="H822" s="5">
        <v>1</v>
      </c>
      <c r="I822" s="5">
        <v>1</v>
      </c>
      <c r="J822" s="5">
        <v>0</v>
      </c>
      <c r="K822" s="5">
        <v>0</v>
      </c>
      <c r="L822">
        <f t="shared" si="106"/>
        <v>3</v>
      </c>
      <c r="M822" s="7">
        <f t="shared" si="107"/>
        <v>37.5</v>
      </c>
      <c r="N822">
        <f t="shared" si="108"/>
        <v>0.5</v>
      </c>
      <c r="O822" s="7">
        <f t="shared" si="109"/>
        <v>16.666666666666664</v>
      </c>
      <c r="P822">
        <f t="shared" si="110"/>
        <v>1.5</v>
      </c>
      <c r="Q822" s="7">
        <f t="shared" si="111"/>
        <v>75</v>
      </c>
      <c r="R822">
        <f t="shared" si="112"/>
        <v>1</v>
      </c>
      <c r="S822" s="7">
        <f t="shared" si="113"/>
        <v>33.333333333333329</v>
      </c>
    </row>
    <row r="823" spans="1:19" ht="34" x14ac:dyDescent="0.2">
      <c r="A823" s="3" t="s">
        <v>24</v>
      </c>
      <c r="B823" s="3">
        <v>14</v>
      </c>
      <c r="C823" s="4">
        <v>1988</v>
      </c>
      <c r="D823" s="5">
        <v>0.5</v>
      </c>
      <c r="E823" s="5">
        <v>0</v>
      </c>
      <c r="F823" s="5">
        <v>0</v>
      </c>
      <c r="G823" s="5">
        <v>0.5</v>
      </c>
      <c r="H823" s="5">
        <v>1</v>
      </c>
      <c r="I823" s="5">
        <v>1</v>
      </c>
      <c r="J823" s="5">
        <v>0</v>
      </c>
      <c r="K823" s="5">
        <v>0</v>
      </c>
      <c r="L823">
        <f t="shared" si="106"/>
        <v>3</v>
      </c>
      <c r="M823" s="7">
        <f t="shared" si="107"/>
        <v>37.5</v>
      </c>
      <c r="N823">
        <f t="shared" si="108"/>
        <v>0.5</v>
      </c>
      <c r="O823" s="7">
        <f t="shared" si="109"/>
        <v>16.666666666666664</v>
      </c>
      <c r="P823">
        <f t="shared" si="110"/>
        <v>1.5</v>
      </c>
      <c r="Q823" s="7">
        <f t="shared" si="111"/>
        <v>75</v>
      </c>
      <c r="R823">
        <f t="shared" si="112"/>
        <v>1</v>
      </c>
      <c r="S823" s="7">
        <f t="shared" si="113"/>
        <v>33.333333333333329</v>
      </c>
    </row>
    <row r="824" spans="1:19" ht="34" x14ac:dyDescent="0.2">
      <c r="A824" s="3" t="s">
        <v>24</v>
      </c>
      <c r="B824" s="3">
        <v>14</v>
      </c>
      <c r="C824" s="4">
        <v>1989</v>
      </c>
      <c r="D824" s="5">
        <v>0.5</v>
      </c>
      <c r="E824" s="5">
        <v>1</v>
      </c>
      <c r="F824" s="5">
        <v>1</v>
      </c>
      <c r="G824" s="5">
        <v>0.5</v>
      </c>
      <c r="H824" s="5">
        <v>1</v>
      </c>
      <c r="I824" s="5">
        <v>1</v>
      </c>
      <c r="J824" s="5">
        <v>0</v>
      </c>
      <c r="K824" s="5">
        <v>0</v>
      </c>
      <c r="L824">
        <f t="shared" ref="L824:L896" si="115">SUM(D824:K824)</f>
        <v>5</v>
      </c>
      <c r="M824" s="7">
        <f t="shared" si="107"/>
        <v>62.5</v>
      </c>
      <c r="N824">
        <f t="shared" si="108"/>
        <v>2.5</v>
      </c>
      <c r="O824" s="7">
        <f t="shared" si="109"/>
        <v>83.333333333333343</v>
      </c>
      <c r="P824">
        <f t="shared" si="110"/>
        <v>1.5</v>
      </c>
      <c r="Q824" s="7">
        <f t="shared" si="111"/>
        <v>75</v>
      </c>
      <c r="R824">
        <f t="shared" si="112"/>
        <v>1</v>
      </c>
      <c r="S824" s="7">
        <f t="shared" si="113"/>
        <v>33.333333333333329</v>
      </c>
    </row>
    <row r="825" spans="1:19" ht="34" x14ac:dyDescent="0.2">
      <c r="A825" s="3" t="s">
        <v>24</v>
      </c>
      <c r="B825" s="3">
        <v>14</v>
      </c>
      <c r="C825" s="4">
        <v>1990</v>
      </c>
      <c r="D825" s="5">
        <v>0.5</v>
      </c>
      <c r="E825" s="5">
        <v>1</v>
      </c>
      <c r="F825" s="5">
        <v>1</v>
      </c>
      <c r="G825" s="5">
        <v>0.5</v>
      </c>
      <c r="H825" s="5">
        <v>1</v>
      </c>
      <c r="I825" s="5">
        <v>1</v>
      </c>
      <c r="J825" s="5">
        <v>0</v>
      </c>
      <c r="K825" s="5">
        <v>0</v>
      </c>
      <c r="L825">
        <f t="shared" si="115"/>
        <v>5</v>
      </c>
      <c r="M825" s="7">
        <f t="shared" si="107"/>
        <v>62.5</v>
      </c>
      <c r="N825">
        <f t="shared" si="108"/>
        <v>2.5</v>
      </c>
      <c r="O825" s="7">
        <f t="shared" si="109"/>
        <v>83.333333333333343</v>
      </c>
      <c r="P825">
        <f t="shared" si="110"/>
        <v>1.5</v>
      </c>
      <c r="Q825" s="7">
        <f t="shared" si="111"/>
        <v>75</v>
      </c>
      <c r="R825">
        <f t="shared" si="112"/>
        <v>1</v>
      </c>
      <c r="S825" s="7">
        <f t="shared" si="113"/>
        <v>33.333333333333329</v>
      </c>
    </row>
    <row r="826" spans="1:19" ht="34" x14ac:dyDescent="0.2">
      <c r="A826" s="3" t="s">
        <v>24</v>
      </c>
      <c r="B826" s="3">
        <v>14</v>
      </c>
      <c r="C826" s="4">
        <v>1991</v>
      </c>
      <c r="D826" s="5">
        <v>0.5</v>
      </c>
      <c r="E826" s="5">
        <v>1</v>
      </c>
      <c r="F826" s="5">
        <v>1</v>
      </c>
      <c r="G826" s="5">
        <v>0.5</v>
      </c>
      <c r="H826" s="5">
        <v>1</v>
      </c>
      <c r="I826" s="5">
        <v>1</v>
      </c>
      <c r="J826" s="5">
        <v>0</v>
      </c>
      <c r="K826" s="5">
        <v>0</v>
      </c>
      <c r="L826">
        <f t="shared" si="115"/>
        <v>5</v>
      </c>
      <c r="M826" s="7">
        <f t="shared" si="107"/>
        <v>62.5</v>
      </c>
      <c r="N826">
        <f t="shared" si="108"/>
        <v>2.5</v>
      </c>
      <c r="O826" s="7">
        <f t="shared" si="109"/>
        <v>83.333333333333343</v>
      </c>
      <c r="P826">
        <f t="shared" si="110"/>
        <v>1.5</v>
      </c>
      <c r="Q826" s="7">
        <f t="shared" si="111"/>
        <v>75</v>
      </c>
      <c r="R826">
        <f t="shared" si="112"/>
        <v>1</v>
      </c>
      <c r="S826" s="7">
        <f t="shared" si="113"/>
        <v>33.333333333333329</v>
      </c>
    </row>
    <row r="827" spans="1:19" ht="34" x14ac:dyDescent="0.2">
      <c r="A827" s="3" t="s">
        <v>24</v>
      </c>
      <c r="B827" s="3">
        <v>14</v>
      </c>
      <c r="C827" s="4">
        <v>1992</v>
      </c>
      <c r="D827" s="5">
        <v>0.5</v>
      </c>
      <c r="E827" s="5">
        <v>1</v>
      </c>
      <c r="F827" s="5">
        <v>1</v>
      </c>
      <c r="G827" s="5">
        <v>0.5</v>
      </c>
      <c r="H827" s="5">
        <v>1</v>
      </c>
      <c r="I827" s="5">
        <v>1</v>
      </c>
      <c r="J827" s="5">
        <v>0</v>
      </c>
      <c r="K827" s="5">
        <v>0</v>
      </c>
      <c r="L827">
        <f t="shared" si="115"/>
        <v>5</v>
      </c>
      <c r="M827" s="7">
        <f t="shared" si="107"/>
        <v>62.5</v>
      </c>
      <c r="N827">
        <f t="shared" si="108"/>
        <v>2.5</v>
      </c>
      <c r="O827" s="7">
        <f t="shared" si="109"/>
        <v>83.333333333333343</v>
      </c>
      <c r="P827">
        <f t="shared" si="110"/>
        <v>1.5</v>
      </c>
      <c r="Q827" s="7">
        <f t="shared" si="111"/>
        <v>75</v>
      </c>
      <c r="R827">
        <f t="shared" si="112"/>
        <v>1</v>
      </c>
      <c r="S827" s="7">
        <f t="shared" si="113"/>
        <v>33.333333333333329</v>
      </c>
    </row>
    <row r="828" spans="1:19" ht="34" x14ac:dyDescent="0.2">
      <c r="A828" s="3" t="s">
        <v>24</v>
      </c>
      <c r="B828" s="3">
        <v>14</v>
      </c>
      <c r="C828" s="4">
        <v>1993</v>
      </c>
      <c r="D828" s="5">
        <v>0.5</v>
      </c>
      <c r="E828" s="5">
        <v>1</v>
      </c>
      <c r="F828" s="5">
        <v>1</v>
      </c>
      <c r="G828" s="5">
        <v>0.5</v>
      </c>
      <c r="H828" s="5">
        <v>1</v>
      </c>
      <c r="I828" s="5">
        <v>1</v>
      </c>
      <c r="J828" s="5">
        <v>0</v>
      </c>
      <c r="K828" s="5">
        <v>0</v>
      </c>
      <c r="L828">
        <f t="shared" si="115"/>
        <v>5</v>
      </c>
      <c r="M828" s="7">
        <f t="shared" si="107"/>
        <v>62.5</v>
      </c>
      <c r="N828">
        <f t="shared" si="108"/>
        <v>2.5</v>
      </c>
      <c r="O828" s="7">
        <f t="shared" si="109"/>
        <v>83.333333333333343</v>
      </c>
      <c r="P828">
        <f t="shared" si="110"/>
        <v>1.5</v>
      </c>
      <c r="Q828" s="7">
        <f t="shared" si="111"/>
        <v>75</v>
      </c>
      <c r="R828">
        <f t="shared" si="112"/>
        <v>1</v>
      </c>
      <c r="S828" s="7">
        <f t="shared" si="113"/>
        <v>33.333333333333329</v>
      </c>
    </row>
    <row r="829" spans="1:19" ht="34" x14ac:dyDescent="0.2">
      <c r="A829" s="3" t="s">
        <v>24</v>
      </c>
      <c r="B829" s="3">
        <v>14</v>
      </c>
      <c r="C829" s="4">
        <v>1994</v>
      </c>
      <c r="D829" s="5">
        <v>0.5</v>
      </c>
      <c r="E829" s="5">
        <v>1</v>
      </c>
      <c r="F829" s="5">
        <v>1</v>
      </c>
      <c r="G829" s="5">
        <v>0.5</v>
      </c>
      <c r="H829" s="5">
        <v>1</v>
      </c>
      <c r="I829" s="5">
        <v>1</v>
      </c>
      <c r="J829" s="5">
        <v>0</v>
      </c>
      <c r="K829" s="5">
        <v>0</v>
      </c>
      <c r="L829">
        <f t="shared" si="115"/>
        <v>5</v>
      </c>
      <c r="M829" s="7">
        <f t="shared" si="107"/>
        <v>62.5</v>
      </c>
      <c r="N829">
        <f t="shared" si="108"/>
        <v>2.5</v>
      </c>
      <c r="O829" s="7">
        <f t="shared" si="109"/>
        <v>83.333333333333343</v>
      </c>
      <c r="P829">
        <f t="shared" si="110"/>
        <v>1.5</v>
      </c>
      <c r="Q829" s="7">
        <f t="shared" si="111"/>
        <v>75</v>
      </c>
      <c r="R829">
        <f t="shared" si="112"/>
        <v>1</v>
      </c>
      <c r="S829" s="7">
        <f t="shared" si="113"/>
        <v>33.333333333333329</v>
      </c>
    </row>
    <row r="830" spans="1:19" ht="34" x14ac:dyDescent="0.2">
      <c r="A830" s="3" t="s">
        <v>24</v>
      </c>
      <c r="B830" s="3">
        <v>14</v>
      </c>
      <c r="C830" s="4">
        <v>1995</v>
      </c>
      <c r="D830" s="5">
        <v>0.5</v>
      </c>
      <c r="E830" s="5">
        <v>1</v>
      </c>
      <c r="F830" s="5">
        <v>1</v>
      </c>
      <c r="G830" s="5">
        <v>0.5</v>
      </c>
      <c r="H830" s="5">
        <v>1</v>
      </c>
      <c r="I830" s="5">
        <v>1</v>
      </c>
      <c r="J830" s="5">
        <v>0</v>
      </c>
      <c r="K830" s="5">
        <v>0</v>
      </c>
      <c r="L830">
        <f t="shared" si="115"/>
        <v>5</v>
      </c>
      <c r="M830" s="7">
        <f t="shared" si="107"/>
        <v>62.5</v>
      </c>
      <c r="N830">
        <f t="shared" si="108"/>
        <v>2.5</v>
      </c>
      <c r="O830" s="7">
        <f t="shared" si="109"/>
        <v>83.333333333333343</v>
      </c>
      <c r="P830">
        <f t="shared" si="110"/>
        <v>1.5</v>
      </c>
      <c r="Q830" s="7">
        <f t="shared" si="111"/>
        <v>75</v>
      </c>
      <c r="R830">
        <f t="shared" si="112"/>
        <v>1</v>
      </c>
      <c r="S830" s="7">
        <f t="shared" si="113"/>
        <v>33.333333333333329</v>
      </c>
    </row>
    <row r="831" spans="1:19" ht="34" x14ac:dyDescent="0.2">
      <c r="A831" s="3" t="s">
        <v>24</v>
      </c>
      <c r="B831" s="3">
        <v>14</v>
      </c>
      <c r="C831" s="4">
        <v>1996</v>
      </c>
      <c r="D831" s="5">
        <v>0.5</v>
      </c>
      <c r="E831" s="5">
        <v>1</v>
      </c>
      <c r="F831" s="5">
        <v>1</v>
      </c>
      <c r="G831" s="5">
        <v>0.5</v>
      </c>
      <c r="H831" s="5">
        <v>1</v>
      </c>
      <c r="I831" s="5">
        <v>1</v>
      </c>
      <c r="J831" s="5">
        <v>0</v>
      </c>
      <c r="K831" s="5">
        <v>0</v>
      </c>
      <c r="L831">
        <f t="shared" si="115"/>
        <v>5</v>
      </c>
      <c r="M831" s="7">
        <f t="shared" si="107"/>
        <v>62.5</v>
      </c>
      <c r="N831">
        <f t="shared" si="108"/>
        <v>2.5</v>
      </c>
      <c r="O831" s="7">
        <f t="shared" si="109"/>
        <v>83.333333333333343</v>
      </c>
      <c r="P831">
        <f t="shared" si="110"/>
        <v>1.5</v>
      </c>
      <c r="Q831" s="7">
        <f t="shared" si="111"/>
        <v>75</v>
      </c>
      <c r="R831">
        <f t="shared" si="112"/>
        <v>1</v>
      </c>
      <c r="S831" s="7">
        <f t="shared" si="113"/>
        <v>33.333333333333329</v>
      </c>
    </row>
    <row r="832" spans="1:19" ht="34" x14ac:dyDescent="0.2">
      <c r="A832" s="3" t="s">
        <v>24</v>
      </c>
      <c r="B832" s="3">
        <v>14</v>
      </c>
      <c r="C832" s="4">
        <v>1997</v>
      </c>
      <c r="D832" s="5">
        <v>0.5</v>
      </c>
      <c r="E832" s="5">
        <v>1</v>
      </c>
      <c r="F832" s="5">
        <v>1</v>
      </c>
      <c r="G832" s="5">
        <v>0.5</v>
      </c>
      <c r="H832" s="5">
        <v>1</v>
      </c>
      <c r="I832" s="5">
        <v>1</v>
      </c>
      <c r="J832" s="5">
        <v>0</v>
      </c>
      <c r="K832" s="5">
        <v>0</v>
      </c>
      <c r="L832">
        <f t="shared" si="115"/>
        <v>5</v>
      </c>
      <c r="M832" s="7">
        <f t="shared" si="107"/>
        <v>62.5</v>
      </c>
      <c r="N832">
        <f t="shared" si="108"/>
        <v>2.5</v>
      </c>
      <c r="O832" s="7">
        <f t="shared" si="109"/>
        <v>83.333333333333343</v>
      </c>
      <c r="P832">
        <f t="shared" si="110"/>
        <v>1.5</v>
      </c>
      <c r="Q832" s="7">
        <f t="shared" si="111"/>
        <v>75</v>
      </c>
      <c r="R832">
        <f t="shared" si="112"/>
        <v>1</v>
      </c>
      <c r="S832" s="7">
        <f t="shared" si="113"/>
        <v>33.333333333333329</v>
      </c>
    </row>
    <row r="833" spans="1:19" ht="34" x14ac:dyDescent="0.2">
      <c r="A833" s="3" t="s">
        <v>24</v>
      </c>
      <c r="B833" s="3">
        <v>14</v>
      </c>
      <c r="C833" s="4">
        <v>1998</v>
      </c>
      <c r="D833" s="5">
        <v>0.5</v>
      </c>
      <c r="E833" s="5">
        <v>1</v>
      </c>
      <c r="F833" s="5">
        <v>1</v>
      </c>
      <c r="G833" s="5">
        <v>0.5</v>
      </c>
      <c r="H833" s="5">
        <v>1</v>
      </c>
      <c r="I833" s="5">
        <v>1</v>
      </c>
      <c r="J833" s="5">
        <v>0</v>
      </c>
      <c r="K833" s="5">
        <v>0</v>
      </c>
      <c r="L833">
        <f t="shared" si="115"/>
        <v>5</v>
      </c>
      <c r="M833" s="7">
        <f t="shared" si="107"/>
        <v>62.5</v>
      </c>
      <c r="N833">
        <f t="shared" si="108"/>
        <v>2.5</v>
      </c>
      <c r="O833" s="7">
        <f t="shared" si="109"/>
        <v>83.333333333333343</v>
      </c>
      <c r="P833">
        <f t="shared" si="110"/>
        <v>1.5</v>
      </c>
      <c r="Q833" s="7">
        <f t="shared" si="111"/>
        <v>75</v>
      </c>
      <c r="R833">
        <f t="shared" si="112"/>
        <v>1</v>
      </c>
      <c r="S833" s="7">
        <f t="shared" si="113"/>
        <v>33.333333333333329</v>
      </c>
    </row>
    <row r="834" spans="1:19" ht="34" x14ac:dyDescent="0.2">
      <c r="A834" s="3" t="s">
        <v>24</v>
      </c>
      <c r="B834" s="3">
        <v>14</v>
      </c>
      <c r="C834" s="4">
        <v>1999</v>
      </c>
      <c r="D834" s="5">
        <v>0.5</v>
      </c>
      <c r="E834" s="5">
        <v>1</v>
      </c>
      <c r="F834" s="5">
        <v>1</v>
      </c>
      <c r="G834" s="5">
        <v>0.5</v>
      </c>
      <c r="H834" s="5">
        <v>1</v>
      </c>
      <c r="I834" s="5">
        <v>1</v>
      </c>
      <c r="J834" s="5">
        <v>0</v>
      </c>
      <c r="K834" s="5">
        <v>0</v>
      </c>
      <c r="L834">
        <f t="shared" si="115"/>
        <v>5</v>
      </c>
      <c r="M834" s="7">
        <f t="shared" si="107"/>
        <v>62.5</v>
      </c>
      <c r="N834">
        <f t="shared" si="108"/>
        <v>2.5</v>
      </c>
      <c r="O834" s="7">
        <f t="shared" si="109"/>
        <v>83.333333333333343</v>
      </c>
      <c r="P834">
        <f t="shared" si="110"/>
        <v>1.5</v>
      </c>
      <c r="Q834" s="7">
        <f t="shared" si="111"/>
        <v>75</v>
      </c>
      <c r="R834">
        <f t="shared" si="112"/>
        <v>1</v>
      </c>
      <c r="S834" s="7">
        <f t="shared" si="113"/>
        <v>33.333333333333329</v>
      </c>
    </row>
    <row r="835" spans="1:19" ht="34" x14ac:dyDescent="0.2">
      <c r="A835" s="3" t="s">
        <v>24</v>
      </c>
      <c r="B835" s="3">
        <v>14</v>
      </c>
      <c r="C835" s="4">
        <v>2000</v>
      </c>
      <c r="D835" s="5">
        <v>0.5</v>
      </c>
      <c r="E835" s="5">
        <v>1</v>
      </c>
      <c r="F835" s="5">
        <v>1</v>
      </c>
      <c r="G835" s="5">
        <v>0.5</v>
      </c>
      <c r="H835" s="5">
        <v>1</v>
      </c>
      <c r="I835" s="5">
        <v>1</v>
      </c>
      <c r="J835" s="5">
        <v>0</v>
      </c>
      <c r="K835" s="5">
        <v>0</v>
      </c>
      <c r="L835">
        <f t="shared" si="115"/>
        <v>5</v>
      </c>
      <c r="M835" s="7">
        <f t="shared" ref="M835:M898" si="116">L835/8*100</f>
        <v>62.5</v>
      </c>
      <c r="N835">
        <f t="shared" ref="N835:N898" si="117">SUM(D835:F835)</f>
        <v>2.5</v>
      </c>
      <c r="O835" s="7">
        <f t="shared" ref="O835:O898" si="118">N835/3*100</f>
        <v>83.333333333333343</v>
      </c>
      <c r="P835">
        <f t="shared" ref="P835:P898" si="119">SUM(G835:H835)</f>
        <v>1.5</v>
      </c>
      <c r="Q835" s="7">
        <f t="shared" ref="Q835:Q898" si="120">P835/2*100</f>
        <v>75</v>
      </c>
      <c r="R835">
        <f t="shared" ref="R835:R898" si="121">SUM(I835:K835)</f>
        <v>1</v>
      </c>
      <c r="S835" s="7">
        <f t="shared" ref="S835:S898" si="122">R835/3*100</f>
        <v>33.333333333333329</v>
      </c>
    </row>
    <row r="836" spans="1:19" ht="34" x14ac:dyDescent="0.2">
      <c r="A836" s="3" t="s">
        <v>24</v>
      </c>
      <c r="B836" s="3">
        <v>14</v>
      </c>
      <c r="C836" s="4">
        <v>2001</v>
      </c>
      <c r="D836" s="5">
        <v>0.5</v>
      </c>
      <c r="E836" s="5">
        <v>1</v>
      </c>
      <c r="F836" s="5">
        <v>1</v>
      </c>
      <c r="G836" s="5">
        <v>0.5</v>
      </c>
      <c r="H836" s="5">
        <v>1</v>
      </c>
      <c r="I836" s="5">
        <v>1</v>
      </c>
      <c r="J836" s="5">
        <v>0</v>
      </c>
      <c r="K836" s="5">
        <v>0</v>
      </c>
      <c r="L836">
        <f t="shared" si="115"/>
        <v>5</v>
      </c>
      <c r="M836" s="7">
        <f t="shared" si="116"/>
        <v>62.5</v>
      </c>
      <c r="N836">
        <f t="shared" si="117"/>
        <v>2.5</v>
      </c>
      <c r="O836" s="7">
        <f t="shared" si="118"/>
        <v>83.333333333333343</v>
      </c>
      <c r="P836">
        <f t="shared" si="119"/>
        <v>1.5</v>
      </c>
      <c r="Q836" s="7">
        <f t="shared" si="120"/>
        <v>75</v>
      </c>
      <c r="R836">
        <f t="shared" si="121"/>
        <v>1</v>
      </c>
      <c r="S836" s="7">
        <f t="shared" si="122"/>
        <v>33.333333333333329</v>
      </c>
    </row>
    <row r="837" spans="1:19" ht="34" x14ac:dyDescent="0.2">
      <c r="A837" s="3" t="s">
        <v>24</v>
      </c>
      <c r="B837" s="3">
        <v>14</v>
      </c>
      <c r="C837" s="4">
        <v>2002</v>
      </c>
      <c r="D837" s="5">
        <v>0.5</v>
      </c>
      <c r="E837" s="5">
        <v>1</v>
      </c>
      <c r="F837" s="5">
        <v>1</v>
      </c>
      <c r="G837" s="5">
        <v>0.5</v>
      </c>
      <c r="H837" s="5">
        <v>1</v>
      </c>
      <c r="I837" s="5">
        <v>1</v>
      </c>
      <c r="J837" s="5">
        <v>0</v>
      </c>
      <c r="K837" s="5">
        <v>0</v>
      </c>
      <c r="L837">
        <f t="shared" si="115"/>
        <v>5</v>
      </c>
      <c r="M837" s="7">
        <f t="shared" si="116"/>
        <v>62.5</v>
      </c>
      <c r="N837">
        <f t="shared" si="117"/>
        <v>2.5</v>
      </c>
      <c r="O837" s="7">
        <f t="shared" si="118"/>
        <v>83.333333333333343</v>
      </c>
      <c r="P837">
        <f t="shared" si="119"/>
        <v>1.5</v>
      </c>
      <c r="Q837" s="7">
        <f t="shared" si="120"/>
        <v>75</v>
      </c>
      <c r="R837">
        <f t="shared" si="121"/>
        <v>1</v>
      </c>
      <c r="S837" s="7">
        <f t="shared" si="122"/>
        <v>33.333333333333329</v>
      </c>
    </row>
    <row r="838" spans="1:19" ht="34" x14ac:dyDescent="0.2">
      <c r="A838" s="3" t="s">
        <v>24</v>
      </c>
      <c r="B838" s="3">
        <v>14</v>
      </c>
      <c r="C838" s="4">
        <v>2003</v>
      </c>
      <c r="D838" s="5">
        <v>0.5</v>
      </c>
      <c r="E838" s="5">
        <v>1</v>
      </c>
      <c r="F838" s="5">
        <v>1</v>
      </c>
      <c r="G838" s="5">
        <v>0.5</v>
      </c>
      <c r="H838" s="5">
        <v>1</v>
      </c>
      <c r="I838" s="5">
        <v>1</v>
      </c>
      <c r="J838" s="5">
        <v>0</v>
      </c>
      <c r="K838" s="5">
        <v>0</v>
      </c>
      <c r="L838">
        <f t="shared" si="115"/>
        <v>5</v>
      </c>
      <c r="M838" s="7">
        <f t="shared" si="116"/>
        <v>62.5</v>
      </c>
      <c r="N838">
        <f t="shared" si="117"/>
        <v>2.5</v>
      </c>
      <c r="O838" s="7">
        <f t="shared" si="118"/>
        <v>83.333333333333343</v>
      </c>
      <c r="P838">
        <f t="shared" si="119"/>
        <v>1.5</v>
      </c>
      <c r="Q838" s="7">
        <f t="shared" si="120"/>
        <v>75</v>
      </c>
      <c r="R838">
        <f t="shared" si="121"/>
        <v>1</v>
      </c>
      <c r="S838" s="7">
        <f t="shared" si="122"/>
        <v>33.333333333333329</v>
      </c>
    </row>
    <row r="839" spans="1:19" ht="34" x14ac:dyDescent="0.2">
      <c r="A839" s="3" t="s">
        <v>24</v>
      </c>
      <c r="B839" s="3">
        <v>14</v>
      </c>
      <c r="C839" s="4">
        <v>2004</v>
      </c>
      <c r="D839" s="5">
        <v>0.5</v>
      </c>
      <c r="E839" s="5">
        <v>1</v>
      </c>
      <c r="F839" s="5">
        <v>1</v>
      </c>
      <c r="G839" s="5">
        <v>0.5</v>
      </c>
      <c r="H839" s="5">
        <v>1</v>
      </c>
      <c r="I839" s="5">
        <v>1</v>
      </c>
      <c r="J839" s="5">
        <v>0</v>
      </c>
      <c r="K839" s="5">
        <v>0</v>
      </c>
      <c r="L839">
        <f t="shared" si="115"/>
        <v>5</v>
      </c>
      <c r="M839" s="7">
        <f t="shared" si="116"/>
        <v>62.5</v>
      </c>
      <c r="N839">
        <f t="shared" si="117"/>
        <v>2.5</v>
      </c>
      <c r="O839" s="7">
        <f t="shared" si="118"/>
        <v>83.333333333333343</v>
      </c>
      <c r="P839">
        <f t="shared" si="119"/>
        <v>1.5</v>
      </c>
      <c r="Q839" s="7">
        <f t="shared" si="120"/>
        <v>75</v>
      </c>
      <c r="R839">
        <f t="shared" si="121"/>
        <v>1</v>
      </c>
      <c r="S839" s="7">
        <f t="shared" si="122"/>
        <v>33.333333333333329</v>
      </c>
    </row>
    <row r="840" spans="1:19" ht="34" x14ac:dyDescent="0.2">
      <c r="A840" s="3" t="s">
        <v>24</v>
      </c>
      <c r="B840" s="3">
        <v>14</v>
      </c>
      <c r="C840" s="4">
        <v>2005</v>
      </c>
      <c r="D840" s="5">
        <v>0.5</v>
      </c>
      <c r="E840" s="5">
        <v>1</v>
      </c>
      <c r="F840" s="5">
        <v>1</v>
      </c>
      <c r="G840" s="5">
        <v>0.5</v>
      </c>
      <c r="H840" s="5">
        <v>1</v>
      </c>
      <c r="I840" s="5">
        <v>1</v>
      </c>
      <c r="J840" s="5">
        <v>0</v>
      </c>
      <c r="K840" s="5">
        <v>0</v>
      </c>
      <c r="L840">
        <f t="shared" si="115"/>
        <v>5</v>
      </c>
      <c r="M840" s="7">
        <f t="shared" si="116"/>
        <v>62.5</v>
      </c>
      <c r="N840">
        <f t="shared" si="117"/>
        <v>2.5</v>
      </c>
      <c r="O840" s="7">
        <f t="shared" si="118"/>
        <v>83.333333333333343</v>
      </c>
      <c r="P840">
        <f t="shared" si="119"/>
        <v>1.5</v>
      </c>
      <c r="Q840" s="7">
        <f t="shared" si="120"/>
        <v>75</v>
      </c>
      <c r="R840">
        <f t="shared" si="121"/>
        <v>1</v>
      </c>
      <c r="S840" s="7">
        <f t="shared" si="122"/>
        <v>33.333333333333329</v>
      </c>
    </row>
    <row r="841" spans="1:19" ht="34" x14ac:dyDescent="0.2">
      <c r="A841" s="3" t="s">
        <v>24</v>
      </c>
      <c r="B841" s="3">
        <v>14</v>
      </c>
      <c r="C841" s="4">
        <v>2006</v>
      </c>
      <c r="D841" s="5">
        <v>0.5</v>
      </c>
      <c r="E841" s="5">
        <v>1</v>
      </c>
      <c r="F841" s="5">
        <v>1</v>
      </c>
      <c r="G841" s="5">
        <v>0.5</v>
      </c>
      <c r="H841" s="5">
        <v>1</v>
      </c>
      <c r="I841" s="5">
        <v>1</v>
      </c>
      <c r="J841" s="5">
        <v>0</v>
      </c>
      <c r="K841" s="5">
        <v>0</v>
      </c>
      <c r="L841">
        <f t="shared" si="115"/>
        <v>5</v>
      </c>
      <c r="M841" s="7">
        <f t="shared" si="116"/>
        <v>62.5</v>
      </c>
      <c r="N841">
        <f t="shared" si="117"/>
        <v>2.5</v>
      </c>
      <c r="O841" s="7">
        <f t="shared" si="118"/>
        <v>83.333333333333343</v>
      </c>
      <c r="P841">
        <f t="shared" si="119"/>
        <v>1.5</v>
      </c>
      <c r="Q841" s="7">
        <f t="shared" si="120"/>
        <v>75</v>
      </c>
      <c r="R841">
        <f t="shared" si="121"/>
        <v>1</v>
      </c>
      <c r="S841" s="7">
        <f t="shared" si="122"/>
        <v>33.333333333333329</v>
      </c>
    </row>
    <row r="842" spans="1:19" ht="34" x14ac:dyDescent="0.2">
      <c r="A842" s="3" t="s">
        <v>24</v>
      </c>
      <c r="B842" s="3">
        <v>14</v>
      </c>
      <c r="C842" s="4">
        <v>2007</v>
      </c>
      <c r="D842" s="5">
        <v>0.5</v>
      </c>
      <c r="E842" s="5">
        <v>1</v>
      </c>
      <c r="F842" s="5">
        <v>1</v>
      </c>
      <c r="G842" s="5">
        <v>0.5</v>
      </c>
      <c r="H842" s="5">
        <v>1</v>
      </c>
      <c r="I842" s="5">
        <v>1</v>
      </c>
      <c r="J842" s="5">
        <v>0</v>
      </c>
      <c r="K842" s="5">
        <v>0</v>
      </c>
      <c r="L842">
        <f t="shared" si="115"/>
        <v>5</v>
      </c>
      <c r="M842" s="7">
        <f t="shared" si="116"/>
        <v>62.5</v>
      </c>
      <c r="N842">
        <f t="shared" si="117"/>
        <v>2.5</v>
      </c>
      <c r="O842" s="7">
        <f t="shared" si="118"/>
        <v>83.333333333333343</v>
      </c>
      <c r="P842">
        <f t="shared" si="119"/>
        <v>1.5</v>
      </c>
      <c r="Q842" s="7">
        <f t="shared" si="120"/>
        <v>75</v>
      </c>
      <c r="R842">
        <f t="shared" si="121"/>
        <v>1</v>
      </c>
      <c r="S842" s="7">
        <f t="shared" si="122"/>
        <v>33.333333333333329</v>
      </c>
    </row>
    <row r="843" spans="1:19" ht="34" x14ac:dyDescent="0.2">
      <c r="A843" s="3" t="s">
        <v>24</v>
      </c>
      <c r="B843" s="3">
        <v>14</v>
      </c>
      <c r="C843" s="4">
        <v>2008</v>
      </c>
      <c r="D843" s="5">
        <v>0.5</v>
      </c>
      <c r="E843" s="5">
        <v>1</v>
      </c>
      <c r="F843" s="5">
        <v>1</v>
      </c>
      <c r="G843" s="5">
        <v>1</v>
      </c>
      <c r="H843" s="5">
        <v>1</v>
      </c>
      <c r="I843" s="5">
        <v>1</v>
      </c>
      <c r="J843" s="5">
        <v>0</v>
      </c>
      <c r="K843" s="5">
        <v>0</v>
      </c>
      <c r="L843">
        <f t="shared" si="115"/>
        <v>5.5</v>
      </c>
      <c r="M843" s="7">
        <f t="shared" si="116"/>
        <v>68.75</v>
      </c>
      <c r="N843">
        <f t="shared" si="117"/>
        <v>2.5</v>
      </c>
      <c r="O843" s="7">
        <f t="shared" si="118"/>
        <v>83.333333333333343</v>
      </c>
      <c r="P843">
        <f t="shared" si="119"/>
        <v>2</v>
      </c>
      <c r="Q843" s="7">
        <f t="shared" si="120"/>
        <v>100</v>
      </c>
      <c r="R843">
        <f t="shared" si="121"/>
        <v>1</v>
      </c>
      <c r="S843" s="7">
        <f t="shared" si="122"/>
        <v>33.333333333333329</v>
      </c>
    </row>
    <row r="844" spans="1:19" ht="34" x14ac:dyDescent="0.2">
      <c r="A844" s="3" t="s">
        <v>24</v>
      </c>
      <c r="B844" s="3">
        <v>14</v>
      </c>
      <c r="C844" s="4">
        <v>2009</v>
      </c>
      <c r="D844" s="5">
        <v>0.5</v>
      </c>
      <c r="E844" s="5">
        <v>1</v>
      </c>
      <c r="F844" s="5">
        <v>1</v>
      </c>
      <c r="G844" s="5">
        <v>1</v>
      </c>
      <c r="H844" s="5">
        <v>1</v>
      </c>
      <c r="I844" s="5">
        <v>1</v>
      </c>
      <c r="J844" s="5">
        <v>0</v>
      </c>
      <c r="K844" s="5">
        <v>0</v>
      </c>
      <c r="L844">
        <f t="shared" si="115"/>
        <v>5.5</v>
      </c>
      <c r="M844" s="7">
        <f t="shared" si="116"/>
        <v>68.75</v>
      </c>
      <c r="N844">
        <f t="shared" si="117"/>
        <v>2.5</v>
      </c>
      <c r="O844" s="7">
        <f t="shared" si="118"/>
        <v>83.333333333333343</v>
      </c>
      <c r="P844">
        <f t="shared" si="119"/>
        <v>2</v>
      </c>
      <c r="Q844" s="7">
        <f t="shared" si="120"/>
        <v>100</v>
      </c>
      <c r="R844">
        <f t="shared" si="121"/>
        <v>1</v>
      </c>
      <c r="S844" s="7">
        <f t="shared" si="122"/>
        <v>33.333333333333329</v>
      </c>
    </row>
    <row r="845" spans="1:19" ht="34" x14ac:dyDescent="0.2">
      <c r="A845" s="3" t="s">
        <v>24</v>
      </c>
      <c r="B845" s="3">
        <v>14</v>
      </c>
      <c r="C845" s="4">
        <v>2010</v>
      </c>
      <c r="D845" s="5">
        <v>0.5</v>
      </c>
      <c r="E845" s="5">
        <v>1</v>
      </c>
      <c r="F845" s="5">
        <v>1</v>
      </c>
      <c r="G845" s="5">
        <v>1</v>
      </c>
      <c r="H845" s="5">
        <v>1</v>
      </c>
      <c r="I845" s="5">
        <v>1</v>
      </c>
      <c r="J845" s="5">
        <v>1</v>
      </c>
      <c r="K845" s="5">
        <v>0</v>
      </c>
      <c r="L845">
        <f t="shared" si="115"/>
        <v>6.5</v>
      </c>
      <c r="M845" s="7">
        <f t="shared" si="116"/>
        <v>81.25</v>
      </c>
      <c r="N845">
        <f t="shared" si="117"/>
        <v>2.5</v>
      </c>
      <c r="O845" s="7">
        <f t="shared" si="118"/>
        <v>83.333333333333343</v>
      </c>
      <c r="P845">
        <f t="shared" si="119"/>
        <v>2</v>
      </c>
      <c r="Q845" s="7">
        <f t="shared" si="120"/>
        <v>100</v>
      </c>
      <c r="R845">
        <f t="shared" si="121"/>
        <v>2</v>
      </c>
      <c r="S845" s="7">
        <f t="shared" si="122"/>
        <v>66.666666666666657</v>
      </c>
    </row>
    <row r="846" spans="1:19" ht="34" x14ac:dyDescent="0.2">
      <c r="A846" s="3" t="s">
        <v>24</v>
      </c>
      <c r="B846" s="3">
        <v>14</v>
      </c>
      <c r="C846" s="4">
        <v>2011</v>
      </c>
      <c r="D846" s="5">
        <v>0.5</v>
      </c>
      <c r="E846" s="5">
        <v>1</v>
      </c>
      <c r="F846" s="5">
        <v>1</v>
      </c>
      <c r="G846" s="5">
        <v>1</v>
      </c>
      <c r="H846" s="5">
        <v>1</v>
      </c>
      <c r="I846" s="5">
        <v>1</v>
      </c>
      <c r="J846" s="5">
        <v>1</v>
      </c>
      <c r="K846" s="5">
        <v>0</v>
      </c>
      <c r="L846">
        <f t="shared" si="115"/>
        <v>6.5</v>
      </c>
      <c r="M846" s="7">
        <f t="shared" si="116"/>
        <v>81.25</v>
      </c>
      <c r="N846">
        <f t="shared" si="117"/>
        <v>2.5</v>
      </c>
      <c r="O846" s="7">
        <f t="shared" si="118"/>
        <v>83.333333333333343</v>
      </c>
      <c r="P846">
        <f t="shared" si="119"/>
        <v>2</v>
      </c>
      <c r="Q846" s="7">
        <f t="shared" si="120"/>
        <v>100</v>
      </c>
      <c r="R846">
        <f t="shared" si="121"/>
        <v>2</v>
      </c>
      <c r="S846" s="7">
        <f t="shared" si="122"/>
        <v>66.666666666666657</v>
      </c>
    </row>
    <row r="847" spans="1:19" ht="34" x14ac:dyDescent="0.2">
      <c r="A847" s="3" t="s">
        <v>24</v>
      </c>
      <c r="B847" s="3">
        <v>14</v>
      </c>
      <c r="C847" s="4">
        <v>2012</v>
      </c>
      <c r="D847" s="5">
        <v>0.5</v>
      </c>
      <c r="E847" s="5">
        <v>1</v>
      </c>
      <c r="F847" s="5">
        <v>1</v>
      </c>
      <c r="G847" s="5">
        <v>1</v>
      </c>
      <c r="H847" s="5">
        <v>1</v>
      </c>
      <c r="I847" s="5">
        <v>1</v>
      </c>
      <c r="J847" s="5">
        <v>1</v>
      </c>
      <c r="K847" s="5">
        <v>0</v>
      </c>
      <c r="L847">
        <f t="shared" ref="L847:L855" si="123">SUM(D847:K847)</f>
        <v>6.5</v>
      </c>
      <c r="M847" s="7">
        <f t="shared" si="116"/>
        <v>81.25</v>
      </c>
      <c r="N847">
        <f t="shared" si="117"/>
        <v>2.5</v>
      </c>
      <c r="O847" s="7">
        <f t="shared" si="118"/>
        <v>83.333333333333343</v>
      </c>
      <c r="P847">
        <f t="shared" si="119"/>
        <v>2</v>
      </c>
      <c r="Q847" s="7">
        <f t="shared" si="120"/>
        <v>100</v>
      </c>
      <c r="R847">
        <f t="shared" si="121"/>
        <v>2</v>
      </c>
      <c r="S847" s="7">
        <f t="shared" si="122"/>
        <v>66.666666666666657</v>
      </c>
    </row>
    <row r="848" spans="1:19" ht="34" x14ac:dyDescent="0.2">
      <c r="A848" s="3" t="s">
        <v>24</v>
      </c>
      <c r="B848" s="3">
        <v>14</v>
      </c>
      <c r="C848" s="4">
        <v>2013</v>
      </c>
      <c r="D848" s="5">
        <v>0.5</v>
      </c>
      <c r="E848" s="5">
        <v>1</v>
      </c>
      <c r="F848" s="5">
        <v>1</v>
      </c>
      <c r="G848" s="5">
        <v>1</v>
      </c>
      <c r="H848" s="5">
        <v>1</v>
      </c>
      <c r="I848" s="5">
        <v>1</v>
      </c>
      <c r="J848" s="5">
        <v>1</v>
      </c>
      <c r="K848" s="5">
        <v>0</v>
      </c>
      <c r="L848">
        <f t="shared" si="123"/>
        <v>6.5</v>
      </c>
      <c r="M848" s="7">
        <f t="shared" si="116"/>
        <v>81.25</v>
      </c>
      <c r="N848">
        <f t="shared" si="117"/>
        <v>2.5</v>
      </c>
      <c r="O848" s="7">
        <f t="shared" si="118"/>
        <v>83.333333333333343</v>
      </c>
      <c r="P848">
        <f t="shared" si="119"/>
        <v>2</v>
      </c>
      <c r="Q848" s="7">
        <f t="shared" si="120"/>
        <v>100</v>
      </c>
      <c r="R848">
        <f t="shared" si="121"/>
        <v>2</v>
      </c>
      <c r="S848" s="7">
        <f t="shared" si="122"/>
        <v>66.666666666666657</v>
      </c>
    </row>
    <row r="849" spans="1:19" ht="34" x14ac:dyDescent="0.2">
      <c r="A849" s="3" t="s">
        <v>24</v>
      </c>
      <c r="B849" s="3">
        <v>14</v>
      </c>
      <c r="C849" s="4">
        <v>2014</v>
      </c>
      <c r="D849" s="5">
        <v>0.5</v>
      </c>
      <c r="E849" s="5">
        <v>1</v>
      </c>
      <c r="F849" s="5">
        <v>1</v>
      </c>
      <c r="G849" s="5">
        <v>1</v>
      </c>
      <c r="H849" s="5">
        <v>1</v>
      </c>
      <c r="I849" s="5">
        <v>1</v>
      </c>
      <c r="J849" s="5">
        <v>1</v>
      </c>
      <c r="K849" s="5">
        <v>0</v>
      </c>
      <c r="L849">
        <f t="shared" si="123"/>
        <v>6.5</v>
      </c>
      <c r="M849" s="7">
        <f t="shared" si="116"/>
        <v>81.25</v>
      </c>
      <c r="N849">
        <f t="shared" si="117"/>
        <v>2.5</v>
      </c>
      <c r="O849" s="7">
        <f t="shared" si="118"/>
        <v>83.333333333333343</v>
      </c>
      <c r="P849">
        <f t="shared" si="119"/>
        <v>2</v>
      </c>
      <c r="Q849" s="7">
        <f t="shared" si="120"/>
        <v>100</v>
      </c>
      <c r="R849">
        <f t="shared" si="121"/>
        <v>2</v>
      </c>
      <c r="S849" s="7">
        <f t="shared" si="122"/>
        <v>66.666666666666657</v>
      </c>
    </row>
    <row r="850" spans="1:19" ht="34" x14ac:dyDescent="0.2">
      <c r="A850" s="3" t="s">
        <v>24</v>
      </c>
      <c r="B850" s="3">
        <v>14</v>
      </c>
      <c r="C850" s="4">
        <v>2015</v>
      </c>
      <c r="D850" s="5">
        <v>0.5</v>
      </c>
      <c r="E850" s="5">
        <v>1</v>
      </c>
      <c r="F850" s="5">
        <v>1</v>
      </c>
      <c r="G850" s="5">
        <v>1</v>
      </c>
      <c r="H850" s="5">
        <v>1</v>
      </c>
      <c r="I850" s="5">
        <v>1</v>
      </c>
      <c r="J850" s="5">
        <v>1</v>
      </c>
      <c r="K850" s="5">
        <v>0</v>
      </c>
      <c r="L850">
        <f t="shared" si="123"/>
        <v>6.5</v>
      </c>
      <c r="M850" s="7">
        <f t="shared" si="116"/>
        <v>81.25</v>
      </c>
      <c r="N850">
        <f t="shared" si="117"/>
        <v>2.5</v>
      </c>
      <c r="O850" s="7">
        <f t="shared" si="118"/>
        <v>83.333333333333343</v>
      </c>
      <c r="P850">
        <f t="shared" si="119"/>
        <v>2</v>
      </c>
      <c r="Q850" s="7">
        <f t="shared" si="120"/>
        <v>100</v>
      </c>
      <c r="R850">
        <f t="shared" si="121"/>
        <v>2</v>
      </c>
      <c r="S850" s="7">
        <f t="shared" si="122"/>
        <v>66.666666666666657</v>
      </c>
    </row>
    <row r="851" spans="1:19" ht="34" x14ac:dyDescent="0.2">
      <c r="A851" s="3" t="s">
        <v>24</v>
      </c>
      <c r="B851" s="3">
        <v>14</v>
      </c>
      <c r="C851" s="4">
        <v>2016</v>
      </c>
      <c r="D851" s="5">
        <v>0.5</v>
      </c>
      <c r="E851" s="5">
        <v>1</v>
      </c>
      <c r="F851" s="5">
        <v>1</v>
      </c>
      <c r="G851" s="5">
        <v>1</v>
      </c>
      <c r="H851" s="5">
        <v>1</v>
      </c>
      <c r="I851" s="5">
        <v>1</v>
      </c>
      <c r="J851" s="5">
        <v>1</v>
      </c>
      <c r="K851" s="5">
        <v>0</v>
      </c>
      <c r="L851">
        <f t="shared" si="123"/>
        <v>6.5</v>
      </c>
      <c r="M851" s="7">
        <f t="shared" si="116"/>
        <v>81.25</v>
      </c>
      <c r="N851">
        <f t="shared" si="117"/>
        <v>2.5</v>
      </c>
      <c r="O851" s="7">
        <f t="shared" si="118"/>
        <v>83.333333333333343</v>
      </c>
      <c r="P851">
        <f t="shared" si="119"/>
        <v>2</v>
      </c>
      <c r="Q851" s="7">
        <f t="shared" si="120"/>
        <v>100</v>
      </c>
      <c r="R851">
        <f t="shared" si="121"/>
        <v>2</v>
      </c>
      <c r="S851" s="7">
        <f t="shared" si="122"/>
        <v>66.666666666666657</v>
      </c>
    </row>
    <row r="852" spans="1:19" ht="34" x14ac:dyDescent="0.2">
      <c r="A852" s="3" t="s">
        <v>24</v>
      </c>
      <c r="B852" s="3">
        <v>14</v>
      </c>
      <c r="C852" s="4">
        <v>2017</v>
      </c>
      <c r="D852" s="5">
        <v>0.5</v>
      </c>
      <c r="E852" s="5">
        <v>1</v>
      </c>
      <c r="F852" s="5">
        <v>1</v>
      </c>
      <c r="G852" s="5">
        <v>1</v>
      </c>
      <c r="H852" s="5">
        <v>1</v>
      </c>
      <c r="I852" s="5">
        <v>1</v>
      </c>
      <c r="J852" s="5">
        <v>1</v>
      </c>
      <c r="K852" s="5">
        <v>0</v>
      </c>
      <c r="L852">
        <f t="shared" si="123"/>
        <v>6.5</v>
      </c>
      <c r="M852" s="7">
        <f t="shared" si="116"/>
        <v>81.25</v>
      </c>
      <c r="N852">
        <f t="shared" si="117"/>
        <v>2.5</v>
      </c>
      <c r="O852" s="7">
        <f t="shared" si="118"/>
        <v>83.333333333333343</v>
      </c>
      <c r="P852">
        <f t="shared" si="119"/>
        <v>2</v>
      </c>
      <c r="Q852" s="7">
        <f t="shared" si="120"/>
        <v>100</v>
      </c>
      <c r="R852">
        <f t="shared" si="121"/>
        <v>2</v>
      </c>
      <c r="S852" s="7">
        <f t="shared" si="122"/>
        <v>66.666666666666657</v>
      </c>
    </row>
    <row r="853" spans="1:19" ht="34" x14ac:dyDescent="0.2">
      <c r="A853" s="3" t="s">
        <v>24</v>
      </c>
      <c r="B853" s="3">
        <v>14</v>
      </c>
      <c r="C853" s="4">
        <v>2018</v>
      </c>
      <c r="D853" s="5">
        <v>0.5</v>
      </c>
      <c r="E853" s="5">
        <v>1</v>
      </c>
      <c r="F853" s="5">
        <v>1</v>
      </c>
      <c r="G853" s="5">
        <v>1</v>
      </c>
      <c r="H853" s="5">
        <v>1</v>
      </c>
      <c r="I853" s="5">
        <v>1</v>
      </c>
      <c r="J853" s="5">
        <v>1</v>
      </c>
      <c r="K853" s="5">
        <v>0</v>
      </c>
      <c r="L853">
        <f t="shared" si="123"/>
        <v>6.5</v>
      </c>
      <c r="M853" s="7">
        <f t="shared" si="116"/>
        <v>81.25</v>
      </c>
      <c r="N853">
        <f t="shared" si="117"/>
        <v>2.5</v>
      </c>
      <c r="O853" s="7">
        <f t="shared" si="118"/>
        <v>83.333333333333343</v>
      </c>
      <c r="P853">
        <f t="shared" si="119"/>
        <v>2</v>
      </c>
      <c r="Q853" s="7">
        <f t="shared" si="120"/>
        <v>100</v>
      </c>
      <c r="R853">
        <f t="shared" si="121"/>
        <v>2</v>
      </c>
      <c r="S853" s="7">
        <f t="shared" si="122"/>
        <v>66.666666666666657</v>
      </c>
    </row>
    <row r="854" spans="1:19" ht="34" x14ac:dyDescent="0.2">
      <c r="A854" s="3" t="s">
        <v>24</v>
      </c>
      <c r="B854" s="3">
        <v>14</v>
      </c>
      <c r="C854" s="4">
        <v>2019</v>
      </c>
      <c r="D854" s="5">
        <v>0.5</v>
      </c>
      <c r="E854" s="5">
        <v>1</v>
      </c>
      <c r="F854" s="5">
        <v>1</v>
      </c>
      <c r="G854" s="5">
        <v>1</v>
      </c>
      <c r="H854" s="5">
        <v>1</v>
      </c>
      <c r="I854" s="5">
        <v>1</v>
      </c>
      <c r="J854" s="5">
        <v>1</v>
      </c>
      <c r="K854" s="5">
        <v>0</v>
      </c>
      <c r="L854">
        <f t="shared" si="123"/>
        <v>6.5</v>
      </c>
      <c r="M854" s="7">
        <f t="shared" si="116"/>
        <v>81.25</v>
      </c>
      <c r="N854">
        <f t="shared" si="117"/>
        <v>2.5</v>
      </c>
      <c r="O854" s="7">
        <f t="shared" si="118"/>
        <v>83.333333333333343</v>
      </c>
      <c r="P854">
        <f t="shared" si="119"/>
        <v>2</v>
      </c>
      <c r="Q854" s="7">
        <f t="shared" si="120"/>
        <v>100</v>
      </c>
      <c r="R854">
        <f t="shared" si="121"/>
        <v>2</v>
      </c>
      <c r="S854" s="7">
        <f t="shared" si="122"/>
        <v>66.666666666666657</v>
      </c>
    </row>
    <row r="855" spans="1:19" ht="34" x14ac:dyDescent="0.2">
      <c r="A855" s="3" t="s">
        <v>24</v>
      </c>
      <c r="B855" s="3">
        <v>14</v>
      </c>
      <c r="C855" s="4">
        <v>2020</v>
      </c>
      <c r="D855" s="5">
        <v>0.5</v>
      </c>
      <c r="E855" s="5">
        <v>1</v>
      </c>
      <c r="F855" s="5">
        <v>1</v>
      </c>
      <c r="G855" s="5">
        <v>1</v>
      </c>
      <c r="H855" s="5">
        <v>1</v>
      </c>
      <c r="I855" s="5">
        <v>1</v>
      </c>
      <c r="J855" s="5">
        <v>1</v>
      </c>
      <c r="K855" s="5">
        <v>0</v>
      </c>
      <c r="L855">
        <f t="shared" si="123"/>
        <v>6.5</v>
      </c>
      <c r="M855" s="7">
        <f t="shared" si="116"/>
        <v>81.25</v>
      </c>
      <c r="N855">
        <f t="shared" si="117"/>
        <v>2.5</v>
      </c>
      <c r="O855" s="7">
        <f t="shared" si="118"/>
        <v>83.333333333333343</v>
      </c>
      <c r="P855">
        <f t="shared" si="119"/>
        <v>2</v>
      </c>
      <c r="Q855" s="7">
        <f t="shared" si="120"/>
        <v>100</v>
      </c>
      <c r="R855">
        <f t="shared" si="121"/>
        <v>2</v>
      </c>
      <c r="S855" s="7">
        <f t="shared" si="122"/>
        <v>66.666666666666657</v>
      </c>
    </row>
    <row r="856" spans="1:19" ht="17" x14ac:dyDescent="0.2">
      <c r="A856" s="3" t="s">
        <v>25</v>
      </c>
      <c r="B856" s="3">
        <v>15</v>
      </c>
      <c r="C856" s="4">
        <v>1960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>
        <f t="shared" si="115"/>
        <v>0</v>
      </c>
      <c r="M856" s="7">
        <f t="shared" si="116"/>
        <v>0</v>
      </c>
      <c r="N856">
        <f t="shared" si="117"/>
        <v>0</v>
      </c>
      <c r="O856" s="7">
        <f t="shared" si="118"/>
        <v>0</v>
      </c>
      <c r="P856">
        <f t="shared" si="119"/>
        <v>0</v>
      </c>
      <c r="Q856" s="7">
        <f t="shared" si="120"/>
        <v>0</v>
      </c>
      <c r="R856">
        <f t="shared" si="121"/>
        <v>0</v>
      </c>
      <c r="S856" s="7">
        <f t="shared" si="122"/>
        <v>0</v>
      </c>
    </row>
    <row r="857" spans="1:19" ht="17" x14ac:dyDescent="0.2">
      <c r="A857" s="3" t="s">
        <v>25</v>
      </c>
      <c r="B857" s="3">
        <v>15</v>
      </c>
      <c r="C857" s="4">
        <v>1961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>
        <f t="shared" si="115"/>
        <v>0</v>
      </c>
      <c r="M857" s="7">
        <f t="shared" si="116"/>
        <v>0</v>
      </c>
      <c r="N857">
        <f t="shared" si="117"/>
        <v>0</v>
      </c>
      <c r="O857" s="7">
        <f t="shared" si="118"/>
        <v>0</v>
      </c>
      <c r="P857">
        <f t="shared" si="119"/>
        <v>0</v>
      </c>
      <c r="Q857" s="7">
        <f t="shared" si="120"/>
        <v>0</v>
      </c>
      <c r="R857">
        <f t="shared" si="121"/>
        <v>0</v>
      </c>
      <c r="S857" s="7">
        <f t="shared" si="122"/>
        <v>0</v>
      </c>
    </row>
    <row r="858" spans="1:19" ht="17" x14ac:dyDescent="0.2">
      <c r="A858" s="3" t="s">
        <v>25</v>
      </c>
      <c r="B858" s="3">
        <v>15</v>
      </c>
      <c r="C858" s="4">
        <v>1962</v>
      </c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>
        <f t="shared" si="115"/>
        <v>0</v>
      </c>
      <c r="M858" s="7">
        <f t="shared" si="116"/>
        <v>0</v>
      </c>
      <c r="N858">
        <f t="shared" si="117"/>
        <v>0</v>
      </c>
      <c r="O858" s="7">
        <f t="shared" si="118"/>
        <v>0</v>
      </c>
      <c r="P858">
        <f t="shared" si="119"/>
        <v>0</v>
      </c>
      <c r="Q858" s="7">
        <f t="shared" si="120"/>
        <v>0</v>
      </c>
      <c r="R858">
        <f t="shared" si="121"/>
        <v>0</v>
      </c>
      <c r="S858" s="7">
        <f t="shared" si="122"/>
        <v>0</v>
      </c>
    </row>
    <row r="859" spans="1:19" ht="17" x14ac:dyDescent="0.2">
      <c r="A859" s="3" t="s">
        <v>25</v>
      </c>
      <c r="B859" s="3">
        <v>15</v>
      </c>
      <c r="C859" s="4">
        <v>1963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>
        <f t="shared" si="115"/>
        <v>0</v>
      </c>
      <c r="M859" s="7">
        <f t="shared" si="116"/>
        <v>0</v>
      </c>
      <c r="N859">
        <f t="shared" si="117"/>
        <v>0</v>
      </c>
      <c r="O859" s="7">
        <f t="shared" si="118"/>
        <v>0</v>
      </c>
      <c r="P859">
        <f t="shared" si="119"/>
        <v>0</v>
      </c>
      <c r="Q859" s="7">
        <f t="shared" si="120"/>
        <v>0</v>
      </c>
      <c r="R859">
        <f t="shared" si="121"/>
        <v>0</v>
      </c>
      <c r="S859" s="7">
        <f t="shared" si="122"/>
        <v>0</v>
      </c>
    </row>
    <row r="860" spans="1:19" ht="17" x14ac:dyDescent="0.2">
      <c r="A860" s="3" t="s">
        <v>25</v>
      </c>
      <c r="B860" s="3">
        <v>15</v>
      </c>
      <c r="C860" s="4">
        <v>1964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>
        <f t="shared" si="115"/>
        <v>0</v>
      </c>
      <c r="M860" s="7">
        <f t="shared" si="116"/>
        <v>0</v>
      </c>
      <c r="N860">
        <f t="shared" si="117"/>
        <v>0</v>
      </c>
      <c r="O860" s="7">
        <f t="shared" si="118"/>
        <v>0</v>
      </c>
      <c r="P860">
        <f t="shared" si="119"/>
        <v>0</v>
      </c>
      <c r="Q860" s="7">
        <f t="shared" si="120"/>
        <v>0</v>
      </c>
      <c r="R860">
        <f t="shared" si="121"/>
        <v>0</v>
      </c>
      <c r="S860" s="7">
        <f t="shared" si="122"/>
        <v>0</v>
      </c>
    </row>
    <row r="861" spans="1:19" ht="17" x14ac:dyDescent="0.2">
      <c r="A861" s="3" t="s">
        <v>25</v>
      </c>
      <c r="B861" s="3">
        <v>15</v>
      </c>
      <c r="C861" s="4">
        <v>1965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>
        <f t="shared" si="115"/>
        <v>0</v>
      </c>
      <c r="M861" s="7">
        <f t="shared" si="116"/>
        <v>0</v>
      </c>
      <c r="N861">
        <f t="shared" si="117"/>
        <v>0</v>
      </c>
      <c r="O861" s="7">
        <f t="shared" si="118"/>
        <v>0</v>
      </c>
      <c r="P861">
        <f t="shared" si="119"/>
        <v>0</v>
      </c>
      <c r="Q861" s="7">
        <f t="shared" si="120"/>
        <v>0</v>
      </c>
      <c r="R861">
        <f t="shared" si="121"/>
        <v>0</v>
      </c>
      <c r="S861" s="7">
        <f t="shared" si="122"/>
        <v>0</v>
      </c>
    </row>
    <row r="862" spans="1:19" ht="17" x14ac:dyDescent="0.2">
      <c r="A862" s="3" t="s">
        <v>25</v>
      </c>
      <c r="B862" s="3">
        <v>15</v>
      </c>
      <c r="C862" s="4">
        <v>1966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>
        <f t="shared" si="115"/>
        <v>0</v>
      </c>
      <c r="M862" s="7">
        <f t="shared" si="116"/>
        <v>0</v>
      </c>
      <c r="N862">
        <f t="shared" si="117"/>
        <v>0</v>
      </c>
      <c r="O862" s="7">
        <f t="shared" si="118"/>
        <v>0</v>
      </c>
      <c r="P862">
        <f t="shared" si="119"/>
        <v>0</v>
      </c>
      <c r="Q862" s="7">
        <f t="shared" si="120"/>
        <v>0</v>
      </c>
      <c r="R862">
        <f t="shared" si="121"/>
        <v>0</v>
      </c>
      <c r="S862" s="7">
        <f t="shared" si="122"/>
        <v>0</v>
      </c>
    </row>
    <row r="863" spans="1:19" ht="17" x14ac:dyDescent="0.2">
      <c r="A863" s="3" t="s">
        <v>25</v>
      </c>
      <c r="B863" s="3">
        <v>15</v>
      </c>
      <c r="C863" s="4">
        <v>1967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>
        <f t="shared" si="115"/>
        <v>0</v>
      </c>
      <c r="M863" s="7">
        <f t="shared" si="116"/>
        <v>0</v>
      </c>
      <c r="N863">
        <f t="shared" si="117"/>
        <v>0</v>
      </c>
      <c r="O863" s="7">
        <f t="shared" si="118"/>
        <v>0</v>
      </c>
      <c r="P863">
        <f t="shared" si="119"/>
        <v>0</v>
      </c>
      <c r="Q863" s="7">
        <f t="shared" si="120"/>
        <v>0</v>
      </c>
      <c r="R863">
        <f t="shared" si="121"/>
        <v>0</v>
      </c>
      <c r="S863" s="7">
        <f t="shared" si="122"/>
        <v>0</v>
      </c>
    </row>
    <row r="864" spans="1:19" ht="17" x14ac:dyDescent="0.2">
      <c r="A864" s="3" t="s">
        <v>25</v>
      </c>
      <c r="B864" s="3">
        <v>15</v>
      </c>
      <c r="C864" s="4">
        <v>1968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>
        <f t="shared" si="115"/>
        <v>0</v>
      </c>
      <c r="M864" s="7">
        <f t="shared" si="116"/>
        <v>0</v>
      </c>
      <c r="N864">
        <f t="shared" si="117"/>
        <v>0</v>
      </c>
      <c r="O864" s="7">
        <f t="shared" si="118"/>
        <v>0</v>
      </c>
      <c r="P864">
        <f t="shared" si="119"/>
        <v>0</v>
      </c>
      <c r="Q864" s="7">
        <f t="shared" si="120"/>
        <v>0</v>
      </c>
      <c r="R864">
        <f t="shared" si="121"/>
        <v>0</v>
      </c>
      <c r="S864" s="7">
        <f t="shared" si="122"/>
        <v>0</v>
      </c>
    </row>
    <row r="865" spans="1:19" ht="17" x14ac:dyDescent="0.2">
      <c r="A865" s="3" t="s">
        <v>25</v>
      </c>
      <c r="B865" s="3">
        <v>15</v>
      </c>
      <c r="C865" s="4">
        <v>1969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>
        <f t="shared" si="115"/>
        <v>0</v>
      </c>
      <c r="M865" s="7">
        <f t="shared" si="116"/>
        <v>0</v>
      </c>
      <c r="N865">
        <f t="shared" si="117"/>
        <v>0</v>
      </c>
      <c r="O865" s="7">
        <f t="shared" si="118"/>
        <v>0</v>
      </c>
      <c r="P865">
        <f t="shared" si="119"/>
        <v>0</v>
      </c>
      <c r="Q865" s="7">
        <f t="shared" si="120"/>
        <v>0</v>
      </c>
      <c r="R865">
        <f t="shared" si="121"/>
        <v>0</v>
      </c>
      <c r="S865" s="7">
        <f t="shared" si="122"/>
        <v>0</v>
      </c>
    </row>
    <row r="866" spans="1:19" ht="17" x14ac:dyDescent="0.2">
      <c r="A866" s="3" t="s">
        <v>25</v>
      </c>
      <c r="B866" s="3">
        <v>15</v>
      </c>
      <c r="C866" s="4">
        <v>1970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>
        <f t="shared" si="115"/>
        <v>0</v>
      </c>
      <c r="M866" s="7">
        <f t="shared" si="116"/>
        <v>0</v>
      </c>
      <c r="N866">
        <f t="shared" si="117"/>
        <v>0</v>
      </c>
      <c r="O866" s="7">
        <f t="shared" si="118"/>
        <v>0</v>
      </c>
      <c r="P866">
        <f t="shared" si="119"/>
        <v>0</v>
      </c>
      <c r="Q866" s="7">
        <f t="shared" si="120"/>
        <v>0</v>
      </c>
      <c r="R866">
        <f t="shared" si="121"/>
        <v>0</v>
      </c>
      <c r="S866" s="7">
        <f t="shared" si="122"/>
        <v>0</v>
      </c>
    </row>
    <row r="867" spans="1:19" ht="17" x14ac:dyDescent="0.2">
      <c r="A867" s="3" t="s">
        <v>25</v>
      </c>
      <c r="B867" s="3">
        <v>15</v>
      </c>
      <c r="C867" s="4">
        <v>1971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>
        <f t="shared" si="115"/>
        <v>0</v>
      </c>
      <c r="M867" s="7">
        <f t="shared" si="116"/>
        <v>0</v>
      </c>
      <c r="N867">
        <f t="shared" si="117"/>
        <v>0</v>
      </c>
      <c r="O867" s="7">
        <f t="shared" si="118"/>
        <v>0</v>
      </c>
      <c r="P867">
        <f t="shared" si="119"/>
        <v>0</v>
      </c>
      <c r="Q867" s="7">
        <f t="shared" si="120"/>
        <v>0</v>
      </c>
      <c r="R867">
        <f t="shared" si="121"/>
        <v>0</v>
      </c>
      <c r="S867" s="7">
        <f t="shared" si="122"/>
        <v>0</v>
      </c>
    </row>
    <row r="868" spans="1:19" ht="17" x14ac:dyDescent="0.2">
      <c r="A868" s="3" t="s">
        <v>25</v>
      </c>
      <c r="B868" s="3">
        <v>15</v>
      </c>
      <c r="C868" s="4">
        <v>1972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>
        <f t="shared" si="115"/>
        <v>0</v>
      </c>
      <c r="M868" s="7">
        <f t="shared" si="116"/>
        <v>0</v>
      </c>
      <c r="N868">
        <f t="shared" si="117"/>
        <v>0</v>
      </c>
      <c r="O868" s="7">
        <f t="shared" si="118"/>
        <v>0</v>
      </c>
      <c r="P868">
        <f t="shared" si="119"/>
        <v>0</v>
      </c>
      <c r="Q868" s="7">
        <f t="shared" si="120"/>
        <v>0</v>
      </c>
      <c r="R868">
        <f t="shared" si="121"/>
        <v>0</v>
      </c>
      <c r="S868" s="7">
        <f t="shared" si="122"/>
        <v>0</v>
      </c>
    </row>
    <row r="869" spans="1:19" ht="17" x14ac:dyDescent="0.2">
      <c r="A869" s="3" t="s">
        <v>25</v>
      </c>
      <c r="B869" s="3">
        <v>15</v>
      </c>
      <c r="C869" s="4">
        <v>1973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>
        <f t="shared" si="115"/>
        <v>0</v>
      </c>
      <c r="M869" s="7">
        <f t="shared" si="116"/>
        <v>0</v>
      </c>
      <c r="N869">
        <f t="shared" si="117"/>
        <v>0</v>
      </c>
      <c r="O869" s="7">
        <f t="shared" si="118"/>
        <v>0</v>
      </c>
      <c r="P869">
        <f t="shared" si="119"/>
        <v>0</v>
      </c>
      <c r="Q869" s="7">
        <f t="shared" si="120"/>
        <v>0</v>
      </c>
      <c r="R869">
        <f t="shared" si="121"/>
        <v>0</v>
      </c>
      <c r="S869" s="7">
        <f t="shared" si="122"/>
        <v>0</v>
      </c>
    </row>
    <row r="870" spans="1:19" ht="17" x14ac:dyDescent="0.2">
      <c r="A870" s="3" t="s">
        <v>25</v>
      </c>
      <c r="B870" s="3">
        <v>15</v>
      </c>
      <c r="C870" s="4">
        <v>1974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>
        <f t="shared" si="115"/>
        <v>0</v>
      </c>
      <c r="M870" s="7">
        <f t="shared" si="116"/>
        <v>0</v>
      </c>
      <c r="N870">
        <f t="shared" si="117"/>
        <v>0</v>
      </c>
      <c r="O870" s="7">
        <f t="shared" si="118"/>
        <v>0</v>
      </c>
      <c r="P870">
        <f t="shared" si="119"/>
        <v>0</v>
      </c>
      <c r="Q870" s="7">
        <f t="shared" si="120"/>
        <v>0</v>
      </c>
      <c r="R870">
        <f t="shared" si="121"/>
        <v>0</v>
      </c>
      <c r="S870" s="7">
        <f t="shared" si="122"/>
        <v>0</v>
      </c>
    </row>
    <row r="871" spans="1:19" ht="17" x14ac:dyDescent="0.2">
      <c r="A871" s="3" t="s">
        <v>25</v>
      </c>
      <c r="B871" s="3">
        <v>15</v>
      </c>
      <c r="C871" s="4">
        <v>1975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>
        <f t="shared" si="115"/>
        <v>0</v>
      </c>
      <c r="M871" s="7">
        <f t="shared" si="116"/>
        <v>0</v>
      </c>
      <c r="N871">
        <f t="shared" si="117"/>
        <v>0</v>
      </c>
      <c r="O871" s="7">
        <f t="shared" si="118"/>
        <v>0</v>
      </c>
      <c r="P871">
        <f t="shared" si="119"/>
        <v>0</v>
      </c>
      <c r="Q871" s="7">
        <f t="shared" si="120"/>
        <v>0</v>
      </c>
      <c r="R871">
        <f t="shared" si="121"/>
        <v>0</v>
      </c>
      <c r="S871" s="7">
        <f t="shared" si="122"/>
        <v>0</v>
      </c>
    </row>
    <row r="872" spans="1:19" ht="17" x14ac:dyDescent="0.2">
      <c r="A872" s="3" t="s">
        <v>25</v>
      </c>
      <c r="B872" s="3">
        <v>15</v>
      </c>
      <c r="C872" s="4">
        <v>1976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>
        <f t="shared" si="115"/>
        <v>0</v>
      </c>
      <c r="M872" s="7">
        <f t="shared" si="116"/>
        <v>0</v>
      </c>
      <c r="N872">
        <f t="shared" si="117"/>
        <v>0</v>
      </c>
      <c r="O872" s="7">
        <f t="shared" si="118"/>
        <v>0</v>
      </c>
      <c r="P872">
        <f t="shared" si="119"/>
        <v>0</v>
      </c>
      <c r="Q872" s="7">
        <f t="shared" si="120"/>
        <v>0</v>
      </c>
      <c r="R872">
        <f t="shared" si="121"/>
        <v>0</v>
      </c>
      <c r="S872" s="7">
        <f t="shared" si="122"/>
        <v>0</v>
      </c>
    </row>
    <row r="873" spans="1:19" ht="17" x14ac:dyDescent="0.2">
      <c r="A873" s="3" t="s">
        <v>25</v>
      </c>
      <c r="B873" s="3">
        <v>15</v>
      </c>
      <c r="C873" s="4">
        <v>1977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>
        <f t="shared" si="115"/>
        <v>0</v>
      </c>
      <c r="M873" s="7">
        <f t="shared" si="116"/>
        <v>0</v>
      </c>
      <c r="N873">
        <f t="shared" si="117"/>
        <v>0</v>
      </c>
      <c r="O873" s="7">
        <f t="shared" si="118"/>
        <v>0</v>
      </c>
      <c r="P873">
        <f t="shared" si="119"/>
        <v>0</v>
      </c>
      <c r="Q873" s="7">
        <f t="shared" si="120"/>
        <v>0</v>
      </c>
      <c r="R873">
        <f t="shared" si="121"/>
        <v>0</v>
      </c>
      <c r="S873" s="7">
        <f t="shared" si="122"/>
        <v>0</v>
      </c>
    </row>
    <row r="874" spans="1:19" ht="17" x14ac:dyDescent="0.2">
      <c r="A874" s="3" t="s">
        <v>25</v>
      </c>
      <c r="B874" s="3">
        <v>15</v>
      </c>
      <c r="C874" s="4">
        <v>1978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>
        <f t="shared" si="115"/>
        <v>0</v>
      </c>
      <c r="M874" s="7">
        <f t="shared" si="116"/>
        <v>0</v>
      </c>
      <c r="N874">
        <f t="shared" si="117"/>
        <v>0</v>
      </c>
      <c r="O874" s="7">
        <f t="shared" si="118"/>
        <v>0</v>
      </c>
      <c r="P874">
        <f t="shared" si="119"/>
        <v>0</v>
      </c>
      <c r="Q874" s="7">
        <f t="shared" si="120"/>
        <v>0</v>
      </c>
      <c r="R874">
        <f t="shared" si="121"/>
        <v>0</v>
      </c>
      <c r="S874" s="7">
        <f t="shared" si="122"/>
        <v>0</v>
      </c>
    </row>
    <row r="875" spans="1:19" ht="17" x14ac:dyDescent="0.2">
      <c r="A875" s="3" t="s">
        <v>25</v>
      </c>
      <c r="B875" s="3">
        <v>15</v>
      </c>
      <c r="C875" s="4">
        <v>1979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>
        <f t="shared" si="115"/>
        <v>0</v>
      </c>
      <c r="M875" s="7">
        <f t="shared" si="116"/>
        <v>0</v>
      </c>
      <c r="N875">
        <f t="shared" si="117"/>
        <v>0</v>
      </c>
      <c r="O875" s="7">
        <f t="shared" si="118"/>
        <v>0</v>
      </c>
      <c r="P875">
        <f t="shared" si="119"/>
        <v>0</v>
      </c>
      <c r="Q875" s="7">
        <f t="shared" si="120"/>
        <v>0</v>
      </c>
      <c r="R875">
        <f t="shared" si="121"/>
        <v>0</v>
      </c>
      <c r="S875" s="7">
        <f t="shared" si="122"/>
        <v>0</v>
      </c>
    </row>
    <row r="876" spans="1:19" ht="17" x14ac:dyDescent="0.2">
      <c r="A876" s="3" t="s">
        <v>25</v>
      </c>
      <c r="B876" s="3">
        <v>15</v>
      </c>
      <c r="C876" s="4">
        <v>1980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>
        <f t="shared" si="115"/>
        <v>0</v>
      </c>
      <c r="M876" s="7">
        <f t="shared" si="116"/>
        <v>0</v>
      </c>
      <c r="N876">
        <f t="shared" si="117"/>
        <v>0</v>
      </c>
      <c r="O876" s="7">
        <f t="shared" si="118"/>
        <v>0</v>
      </c>
      <c r="P876">
        <f t="shared" si="119"/>
        <v>0</v>
      </c>
      <c r="Q876" s="7">
        <f t="shared" si="120"/>
        <v>0</v>
      </c>
      <c r="R876">
        <f t="shared" si="121"/>
        <v>0</v>
      </c>
      <c r="S876" s="7">
        <f t="shared" si="122"/>
        <v>0</v>
      </c>
    </row>
    <row r="877" spans="1:19" ht="17" x14ac:dyDescent="0.2">
      <c r="A877" s="3" t="s">
        <v>25</v>
      </c>
      <c r="B877" s="3">
        <v>15</v>
      </c>
      <c r="C877" s="4">
        <v>1981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>
        <f t="shared" si="115"/>
        <v>0</v>
      </c>
      <c r="M877" s="7">
        <f t="shared" si="116"/>
        <v>0</v>
      </c>
      <c r="N877">
        <f t="shared" si="117"/>
        <v>0</v>
      </c>
      <c r="O877" s="7">
        <f t="shared" si="118"/>
        <v>0</v>
      </c>
      <c r="P877">
        <f t="shared" si="119"/>
        <v>0</v>
      </c>
      <c r="Q877" s="7">
        <f t="shared" si="120"/>
        <v>0</v>
      </c>
      <c r="R877">
        <f t="shared" si="121"/>
        <v>0</v>
      </c>
      <c r="S877" s="7">
        <f t="shared" si="122"/>
        <v>0</v>
      </c>
    </row>
    <row r="878" spans="1:19" ht="17" x14ac:dyDescent="0.2">
      <c r="A878" s="3" t="s">
        <v>25</v>
      </c>
      <c r="B878" s="3">
        <v>15</v>
      </c>
      <c r="C878" s="4">
        <v>1982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>
        <f t="shared" si="115"/>
        <v>0</v>
      </c>
      <c r="M878" s="7">
        <f t="shared" si="116"/>
        <v>0</v>
      </c>
      <c r="N878">
        <f t="shared" si="117"/>
        <v>0</v>
      </c>
      <c r="O878" s="7">
        <f t="shared" si="118"/>
        <v>0</v>
      </c>
      <c r="P878">
        <f t="shared" si="119"/>
        <v>0</v>
      </c>
      <c r="Q878" s="7">
        <f t="shared" si="120"/>
        <v>0</v>
      </c>
      <c r="R878">
        <f t="shared" si="121"/>
        <v>0</v>
      </c>
      <c r="S878" s="7">
        <f t="shared" si="122"/>
        <v>0</v>
      </c>
    </row>
    <row r="879" spans="1:19" ht="17" x14ac:dyDescent="0.2">
      <c r="A879" s="3" t="s">
        <v>25</v>
      </c>
      <c r="B879" s="3">
        <v>15</v>
      </c>
      <c r="C879" s="4">
        <v>1983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>
        <f t="shared" si="115"/>
        <v>0</v>
      </c>
      <c r="M879" s="7">
        <f t="shared" si="116"/>
        <v>0</v>
      </c>
      <c r="N879">
        <f t="shared" si="117"/>
        <v>0</v>
      </c>
      <c r="O879" s="7">
        <f t="shared" si="118"/>
        <v>0</v>
      </c>
      <c r="P879">
        <f t="shared" si="119"/>
        <v>0</v>
      </c>
      <c r="Q879" s="7">
        <f t="shared" si="120"/>
        <v>0</v>
      </c>
      <c r="R879">
        <f t="shared" si="121"/>
        <v>0</v>
      </c>
      <c r="S879" s="7">
        <f t="shared" si="122"/>
        <v>0</v>
      </c>
    </row>
    <row r="880" spans="1:19" ht="17" x14ac:dyDescent="0.2">
      <c r="A880" s="3" t="s">
        <v>25</v>
      </c>
      <c r="B880" s="3">
        <v>15</v>
      </c>
      <c r="C880" s="4">
        <v>1984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>
        <f t="shared" si="115"/>
        <v>0</v>
      </c>
      <c r="M880" s="7">
        <f t="shared" si="116"/>
        <v>0</v>
      </c>
      <c r="N880">
        <f t="shared" si="117"/>
        <v>0</v>
      </c>
      <c r="O880" s="7">
        <f t="shared" si="118"/>
        <v>0</v>
      </c>
      <c r="P880">
        <f t="shared" si="119"/>
        <v>0</v>
      </c>
      <c r="Q880" s="7">
        <f t="shared" si="120"/>
        <v>0</v>
      </c>
      <c r="R880">
        <f t="shared" si="121"/>
        <v>0</v>
      </c>
      <c r="S880" s="7">
        <f t="shared" si="122"/>
        <v>0</v>
      </c>
    </row>
    <row r="881" spans="1:19" ht="17" x14ac:dyDescent="0.2">
      <c r="A881" s="3" t="s">
        <v>25</v>
      </c>
      <c r="B881" s="3">
        <v>15</v>
      </c>
      <c r="C881" s="4">
        <v>1985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>
        <f t="shared" si="115"/>
        <v>0</v>
      </c>
      <c r="M881" s="7">
        <f t="shared" si="116"/>
        <v>0</v>
      </c>
      <c r="N881">
        <f t="shared" si="117"/>
        <v>0</v>
      </c>
      <c r="O881" s="7">
        <f t="shared" si="118"/>
        <v>0</v>
      </c>
      <c r="P881">
        <f t="shared" si="119"/>
        <v>0</v>
      </c>
      <c r="Q881" s="7">
        <f t="shared" si="120"/>
        <v>0</v>
      </c>
      <c r="R881">
        <f t="shared" si="121"/>
        <v>0</v>
      </c>
      <c r="S881" s="7">
        <f t="shared" si="122"/>
        <v>0</v>
      </c>
    </row>
    <row r="882" spans="1:19" ht="17" x14ac:dyDescent="0.2">
      <c r="A882" s="3" t="s">
        <v>25</v>
      </c>
      <c r="B882" s="3">
        <v>15</v>
      </c>
      <c r="C882" s="4">
        <v>1986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>
        <f t="shared" si="115"/>
        <v>0</v>
      </c>
      <c r="M882" s="7">
        <f t="shared" si="116"/>
        <v>0</v>
      </c>
      <c r="N882">
        <f t="shared" si="117"/>
        <v>0</v>
      </c>
      <c r="O882" s="7">
        <f t="shared" si="118"/>
        <v>0</v>
      </c>
      <c r="P882">
        <f t="shared" si="119"/>
        <v>0</v>
      </c>
      <c r="Q882" s="7">
        <f t="shared" si="120"/>
        <v>0</v>
      </c>
      <c r="R882">
        <f t="shared" si="121"/>
        <v>0</v>
      </c>
      <c r="S882" s="7">
        <f t="shared" si="122"/>
        <v>0</v>
      </c>
    </row>
    <row r="883" spans="1:19" ht="17" x14ac:dyDescent="0.2">
      <c r="A883" s="3" t="s">
        <v>25</v>
      </c>
      <c r="B883" s="3">
        <v>15</v>
      </c>
      <c r="C883" s="4">
        <v>1987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>
        <f t="shared" si="115"/>
        <v>0</v>
      </c>
      <c r="M883" s="7">
        <f t="shared" si="116"/>
        <v>0</v>
      </c>
      <c r="N883">
        <f t="shared" si="117"/>
        <v>0</v>
      </c>
      <c r="O883" s="7">
        <f t="shared" si="118"/>
        <v>0</v>
      </c>
      <c r="P883">
        <f t="shared" si="119"/>
        <v>0</v>
      </c>
      <c r="Q883" s="7">
        <f t="shared" si="120"/>
        <v>0</v>
      </c>
      <c r="R883">
        <f t="shared" si="121"/>
        <v>0</v>
      </c>
      <c r="S883" s="7">
        <f t="shared" si="122"/>
        <v>0</v>
      </c>
    </row>
    <row r="884" spans="1:19" ht="17" x14ac:dyDescent="0.2">
      <c r="A884" s="3" t="s">
        <v>25</v>
      </c>
      <c r="B884" s="3">
        <v>15</v>
      </c>
      <c r="C884" s="4">
        <v>1988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>
        <f t="shared" si="115"/>
        <v>0</v>
      </c>
      <c r="M884" s="7">
        <f t="shared" si="116"/>
        <v>0</v>
      </c>
      <c r="N884">
        <f t="shared" si="117"/>
        <v>0</v>
      </c>
      <c r="O884" s="7">
        <f t="shared" si="118"/>
        <v>0</v>
      </c>
      <c r="P884">
        <f t="shared" si="119"/>
        <v>0</v>
      </c>
      <c r="Q884" s="7">
        <f t="shared" si="120"/>
        <v>0</v>
      </c>
      <c r="R884">
        <f t="shared" si="121"/>
        <v>0</v>
      </c>
      <c r="S884" s="7">
        <f t="shared" si="122"/>
        <v>0</v>
      </c>
    </row>
    <row r="885" spans="1:19" ht="17" x14ac:dyDescent="0.2">
      <c r="A885" s="3" t="s">
        <v>25</v>
      </c>
      <c r="B885" s="3">
        <v>15</v>
      </c>
      <c r="C885" s="4">
        <v>1989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>
        <f t="shared" si="115"/>
        <v>0</v>
      </c>
      <c r="M885" s="7">
        <f t="shared" si="116"/>
        <v>0</v>
      </c>
      <c r="N885">
        <f t="shared" si="117"/>
        <v>0</v>
      </c>
      <c r="O885" s="7">
        <f t="shared" si="118"/>
        <v>0</v>
      </c>
      <c r="P885">
        <f t="shared" si="119"/>
        <v>0</v>
      </c>
      <c r="Q885" s="7">
        <f t="shared" si="120"/>
        <v>0</v>
      </c>
      <c r="R885">
        <f t="shared" si="121"/>
        <v>0</v>
      </c>
      <c r="S885" s="7">
        <f t="shared" si="122"/>
        <v>0</v>
      </c>
    </row>
    <row r="886" spans="1:19" ht="17" x14ac:dyDescent="0.2">
      <c r="A886" s="3" t="s">
        <v>25</v>
      </c>
      <c r="B886" s="3">
        <v>15</v>
      </c>
      <c r="C886" s="4">
        <v>1990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>
        <f t="shared" si="115"/>
        <v>0</v>
      </c>
      <c r="M886" s="7">
        <f t="shared" si="116"/>
        <v>0</v>
      </c>
      <c r="N886">
        <f t="shared" si="117"/>
        <v>0</v>
      </c>
      <c r="O886" s="7">
        <f t="shared" si="118"/>
        <v>0</v>
      </c>
      <c r="P886">
        <f t="shared" si="119"/>
        <v>0</v>
      </c>
      <c r="Q886" s="7">
        <f t="shared" si="120"/>
        <v>0</v>
      </c>
      <c r="R886">
        <f t="shared" si="121"/>
        <v>0</v>
      </c>
      <c r="S886" s="7">
        <f t="shared" si="122"/>
        <v>0</v>
      </c>
    </row>
    <row r="887" spans="1:19" ht="17" x14ac:dyDescent="0.2">
      <c r="A887" s="3" t="s">
        <v>25</v>
      </c>
      <c r="B887" s="3">
        <v>15</v>
      </c>
      <c r="C887" s="4">
        <v>1991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>
        <f t="shared" si="115"/>
        <v>0</v>
      </c>
      <c r="M887" s="7">
        <f t="shared" si="116"/>
        <v>0</v>
      </c>
      <c r="N887">
        <f t="shared" si="117"/>
        <v>0</v>
      </c>
      <c r="O887" s="7">
        <f t="shared" si="118"/>
        <v>0</v>
      </c>
      <c r="P887">
        <f t="shared" si="119"/>
        <v>0</v>
      </c>
      <c r="Q887" s="7">
        <f t="shared" si="120"/>
        <v>0</v>
      </c>
      <c r="R887">
        <f t="shared" si="121"/>
        <v>0</v>
      </c>
      <c r="S887" s="7">
        <f t="shared" si="122"/>
        <v>0</v>
      </c>
    </row>
    <row r="888" spans="1:19" ht="17" x14ac:dyDescent="0.2">
      <c r="A888" s="3" t="s">
        <v>25</v>
      </c>
      <c r="B888" s="3">
        <v>15</v>
      </c>
      <c r="C888" s="4">
        <v>1992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>
        <f t="shared" si="115"/>
        <v>0</v>
      </c>
      <c r="M888" s="7">
        <f t="shared" si="116"/>
        <v>0</v>
      </c>
      <c r="N888">
        <f t="shared" si="117"/>
        <v>0</v>
      </c>
      <c r="O888" s="7">
        <f t="shared" si="118"/>
        <v>0</v>
      </c>
      <c r="P888">
        <f t="shared" si="119"/>
        <v>0</v>
      </c>
      <c r="Q888" s="7">
        <f t="shared" si="120"/>
        <v>0</v>
      </c>
      <c r="R888">
        <f t="shared" si="121"/>
        <v>0</v>
      </c>
      <c r="S888" s="7">
        <f t="shared" si="122"/>
        <v>0</v>
      </c>
    </row>
    <row r="889" spans="1:19" ht="17" x14ac:dyDescent="0.2">
      <c r="A889" s="3" t="s">
        <v>25</v>
      </c>
      <c r="B889" s="3">
        <v>15</v>
      </c>
      <c r="C889" s="4">
        <v>1993</v>
      </c>
      <c r="D889" s="5">
        <v>0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>
        <f t="shared" si="115"/>
        <v>0</v>
      </c>
      <c r="M889" s="7">
        <f t="shared" si="116"/>
        <v>0</v>
      </c>
      <c r="N889">
        <f t="shared" si="117"/>
        <v>0</v>
      </c>
      <c r="O889" s="7">
        <f t="shared" si="118"/>
        <v>0</v>
      </c>
      <c r="P889">
        <f t="shared" si="119"/>
        <v>0</v>
      </c>
      <c r="Q889" s="7">
        <f t="shared" si="120"/>
        <v>0</v>
      </c>
      <c r="R889">
        <f t="shared" si="121"/>
        <v>0</v>
      </c>
      <c r="S889" s="7">
        <f t="shared" si="122"/>
        <v>0</v>
      </c>
    </row>
    <row r="890" spans="1:19" ht="17" x14ac:dyDescent="0.2">
      <c r="A890" s="3" t="s">
        <v>25</v>
      </c>
      <c r="B890" s="3">
        <v>15</v>
      </c>
      <c r="C890" s="4">
        <v>1994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>
        <f t="shared" si="115"/>
        <v>0</v>
      </c>
      <c r="M890" s="7">
        <f t="shared" si="116"/>
        <v>0</v>
      </c>
      <c r="N890">
        <f t="shared" si="117"/>
        <v>0</v>
      </c>
      <c r="O890" s="7">
        <f t="shared" si="118"/>
        <v>0</v>
      </c>
      <c r="P890">
        <f t="shared" si="119"/>
        <v>0</v>
      </c>
      <c r="Q890" s="7">
        <f t="shared" si="120"/>
        <v>0</v>
      </c>
      <c r="R890">
        <f t="shared" si="121"/>
        <v>0</v>
      </c>
      <c r="S890" s="7">
        <f t="shared" si="122"/>
        <v>0</v>
      </c>
    </row>
    <row r="891" spans="1:19" ht="17" x14ac:dyDescent="0.2">
      <c r="A891" s="3" t="s">
        <v>25</v>
      </c>
      <c r="B891" s="3">
        <v>15</v>
      </c>
      <c r="C891" s="4">
        <v>1995</v>
      </c>
      <c r="D891" s="5">
        <v>0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>
        <f t="shared" si="115"/>
        <v>0</v>
      </c>
      <c r="M891" s="7">
        <f t="shared" si="116"/>
        <v>0</v>
      </c>
      <c r="N891">
        <f t="shared" si="117"/>
        <v>0</v>
      </c>
      <c r="O891" s="7">
        <f t="shared" si="118"/>
        <v>0</v>
      </c>
      <c r="P891">
        <f t="shared" si="119"/>
        <v>0</v>
      </c>
      <c r="Q891" s="7">
        <f t="shared" si="120"/>
        <v>0</v>
      </c>
      <c r="R891">
        <f t="shared" si="121"/>
        <v>0</v>
      </c>
      <c r="S891" s="7">
        <f t="shared" si="122"/>
        <v>0</v>
      </c>
    </row>
    <row r="892" spans="1:19" ht="17" x14ac:dyDescent="0.2">
      <c r="A892" s="3" t="s">
        <v>25</v>
      </c>
      <c r="B892" s="3">
        <v>15</v>
      </c>
      <c r="C892" s="4">
        <v>1996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>
        <f t="shared" si="115"/>
        <v>0</v>
      </c>
      <c r="M892" s="7">
        <f t="shared" si="116"/>
        <v>0</v>
      </c>
      <c r="N892">
        <f t="shared" si="117"/>
        <v>0</v>
      </c>
      <c r="O892" s="7">
        <f t="shared" si="118"/>
        <v>0</v>
      </c>
      <c r="P892">
        <f t="shared" si="119"/>
        <v>0</v>
      </c>
      <c r="Q892" s="7">
        <f t="shared" si="120"/>
        <v>0</v>
      </c>
      <c r="R892">
        <f t="shared" si="121"/>
        <v>0</v>
      </c>
      <c r="S892" s="7">
        <f t="shared" si="122"/>
        <v>0</v>
      </c>
    </row>
    <row r="893" spans="1:19" ht="17" x14ac:dyDescent="0.2">
      <c r="A893" s="3" t="s">
        <v>25</v>
      </c>
      <c r="B893" s="3">
        <v>15</v>
      </c>
      <c r="C893" s="4">
        <v>1997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>
        <f t="shared" si="115"/>
        <v>0</v>
      </c>
      <c r="M893" s="7">
        <f t="shared" si="116"/>
        <v>0</v>
      </c>
      <c r="N893">
        <f t="shared" si="117"/>
        <v>0</v>
      </c>
      <c r="O893" s="7">
        <f t="shared" si="118"/>
        <v>0</v>
      </c>
      <c r="P893">
        <f t="shared" si="119"/>
        <v>0</v>
      </c>
      <c r="Q893" s="7">
        <f t="shared" si="120"/>
        <v>0</v>
      </c>
      <c r="R893">
        <f t="shared" si="121"/>
        <v>0</v>
      </c>
      <c r="S893" s="7">
        <f t="shared" si="122"/>
        <v>0</v>
      </c>
    </row>
    <row r="894" spans="1:19" ht="17" x14ac:dyDescent="0.2">
      <c r="A894" s="3" t="s">
        <v>25</v>
      </c>
      <c r="B894" s="3">
        <v>15</v>
      </c>
      <c r="C894" s="4">
        <v>1998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>
        <f t="shared" si="115"/>
        <v>0</v>
      </c>
      <c r="M894" s="7">
        <f t="shared" si="116"/>
        <v>0</v>
      </c>
      <c r="N894">
        <f t="shared" si="117"/>
        <v>0</v>
      </c>
      <c r="O894" s="7">
        <f t="shared" si="118"/>
        <v>0</v>
      </c>
      <c r="P894">
        <f t="shared" si="119"/>
        <v>0</v>
      </c>
      <c r="Q894" s="7">
        <f t="shared" si="120"/>
        <v>0</v>
      </c>
      <c r="R894">
        <f t="shared" si="121"/>
        <v>0</v>
      </c>
      <c r="S894" s="7">
        <f t="shared" si="122"/>
        <v>0</v>
      </c>
    </row>
    <row r="895" spans="1:19" ht="17" x14ac:dyDescent="0.2">
      <c r="A895" s="3" t="s">
        <v>25</v>
      </c>
      <c r="B895" s="3">
        <v>15</v>
      </c>
      <c r="C895" s="4">
        <v>1999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>
        <f t="shared" si="115"/>
        <v>0</v>
      </c>
      <c r="M895" s="7">
        <f t="shared" si="116"/>
        <v>0</v>
      </c>
      <c r="N895">
        <f t="shared" si="117"/>
        <v>0</v>
      </c>
      <c r="O895" s="7">
        <f t="shared" si="118"/>
        <v>0</v>
      </c>
      <c r="P895">
        <f t="shared" si="119"/>
        <v>0</v>
      </c>
      <c r="Q895" s="7">
        <f t="shared" si="120"/>
        <v>0</v>
      </c>
      <c r="R895">
        <f t="shared" si="121"/>
        <v>0</v>
      </c>
      <c r="S895" s="7">
        <f t="shared" si="122"/>
        <v>0</v>
      </c>
    </row>
    <row r="896" spans="1:19" ht="17" x14ac:dyDescent="0.2">
      <c r="A896" s="3" t="s">
        <v>25</v>
      </c>
      <c r="B896" s="3">
        <v>15</v>
      </c>
      <c r="C896" s="4">
        <v>2000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>
        <f t="shared" si="115"/>
        <v>0</v>
      </c>
      <c r="M896" s="7">
        <f t="shared" si="116"/>
        <v>0</v>
      </c>
      <c r="N896">
        <f t="shared" si="117"/>
        <v>0</v>
      </c>
      <c r="O896" s="7">
        <f t="shared" si="118"/>
        <v>0</v>
      </c>
      <c r="P896">
        <f t="shared" si="119"/>
        <v>0</v>
      </c>
      <c r="Q896" s="7">
        <f t="shared" si="120"/>
        <v>0</v>
      </c>
      <c r="R896">
        <f t="shared" si="121"/>
        <v>0</v>
      </c>
      <c r="S896" s="7">
        <f t="shared" si="122"/>
        <v>0</v>
      </c>
    </row>
    <row r="897" spans="1:19" ht="17" x14ac:dyDescent="0.2">
      <c r="A897" s="3" t="s">
        <v>25</v>
      </c>
      <c r="B897" s="3">
        <v>15</v>
      </c>
      <c r="C897" s="4">
        <v>2001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>
        <f t="shared" ref="L897:L978" si="124">SUM(D897:K897)</f>
        <v>0</v>
      </c>
      <c r="M897" s="7">
        <f t="shared" si="116"/>
        <v>0</v>
      </c>
      <c r="N897">
        <f t="shared" si="117"/>
        <v>0</v>
      </c>
      <c r="O897" s="7">
        <f t="shared" si="118"/>
        <v>0</v>
      </c>
      <c r="P897">
        <f t="shared" si="119"/>
        <v>0</v>
      </c>
      <c r="Q897" s="7">
        <f t="shared" si="120"/>
        <v>0</v>
      </c>
      <c r="R897">
        <f t="shared" si="121"/>
        <v>0</v>
      </c>
      <c r="S897" s="7">
        <f t="shared" si="122"/>
        <v>0</v>
      </c>
    </row>
    <row r="898" spans="1:19" ht="17" x14ac:dyDescent="0.2">
      <c r="A898" s="3" t="s">
        <v>25</v>
      </c>
      <c r="B898" s="3">
        <v>15</v>
      </c>
      <c r="C898" s="4">
        <v>2002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>
        <f t="shared" si="124"/>
        <v>0</v>
      </c>
      <c r="M898" s="7">
        <f t="shared" si="116"/>
        <v>0</v>
      </c>
      <c r="N898">
        <f t="shared" si="117"/>
        <v>0</v>
      </c>
      <c r="O898" s="7">
        <f t="shared" si="118"/>
        <v>0</v>
      </c>
      <c r="P898">
        <f t="shared" si="119"/>
        <v>0</v>
      </c>
      <c r="Q898" s="7">
        <f t="shared" si="120"/>
        <v>0</v>
      </c>
      <c r="R898">
        <f t="shared" si="121"/>
        <v>0</v>
      </c>
      <c r="S898" s="7">
        <f t="shared" si="122"/>
        <v>0</v>
      </c>
    </row>
    <row r="899" spans="1:19" ht="17" x14ac:dyDescent="0.2">
      <c r="A899" s="3" t="s">
        <v>25</v>
      </c>
      <c r="B899" s="3">
        <v>15</v>
      </c>
      <c r="C899" s="4">
        <v>2003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>
        <f t="shared" si="124"/>
        <v>0</v>
      </c>
      <c r="M899" s="7">
        <f t="shared" ref="M899:M962" si="125">L899/8*100</f>
        <v>0</v>
      </c>
      <c r="N899">
        <f t="shared" ref="N899:N962" si="126">SUM(D899:F899)</f>
        <v>0</v>
      </c>
      <c r="O899" s="7">
        <f t="shared" ref="O899:O962" si="127">N899/3*100</f>
        <v>0</v>
      </c>
      <c r="P899">
        <f t="shared" ref="P899:P962" si="128">SUM(G899:H899)</f>
        <v>0</v>
      </c>
      <c r="Q899" s="7">
        <f t="shared" ref="Q899:Q962" si="129">P899/2*100</f>
        <v>0</v>
      </c>
      <c r="R899">
        <f t="shared" ref="R899:R962" si="130">SUM(I899:K899)</f>
        <v>0</v>
      </c>
      <c r="S899" s="7">
        <f t="shared" ref="S899:S962" si="131">R899/3*100</f>
        <v>0</v>
      </c>
    </row>
    <row r="900" spans="1:19" ht="17" x14ac:dyDescent="0.2">
      <c r="A900" s="3" t="s">
        <v>25</v>
      </c>
      <c r="B900" s="3">
        <v>15</v>
      </c>
      <c r="C900" s="4">
        <v>2004</v>
      </c>
      <c r="D900" s="5">
        <v>0</v>
      </c>
      <c r="E900" s="5">
        <v>0.5</v>
      </c>
      <c r="F900" s="5">
        <v>0</v>
      </c>
      <c r="G900" s="5">
        <v>0.5</v>
      </c>
      <c r="H900" s="5">
        <v>0</v>
      </c>
      <c r="I900" s="5">
        <v>0</v>
      </c>
      <c r="J900" s="5">
        <v>1</v>
      </c>
      <c r="K900" s="5">
        <v>0</v>
      </c>
      <c r="L900">
        <f t="shared" si="124"/>
        <v>2</v>
      </c>
      <c r="M900" s="7">
        <f t="shared" si="125"/>
        <v>25</v>
      </c>
      <c r="N900">
        <f t="shared" si="126"/>
        <v>0.5</v>
      </c>
      <c r="O900" s="7">
        <f t="shared" si="127"/>
        <v>16.666666666666664</v>
      </c>
      <c r="P900">
        <f t="shared" si="128"/>
        <v>0.5</v>
      </c>
      <c r="Q900" s="7">
        <f t="shared" si="129"/>
        <v>25</v>
      </c>
      <c r="R900">
        <f t="shared" si="130"/>
        <v>1</v>
      </c>
      <c r="S900" s="7">
        <f t="shared" si="131"/>
        <v>33.333333333333329</v>
      </c>
    </row>
    <row r="901" spans="1:19" ht="17" x14ac:dyDescent="0.2">
      <c r="A901" s="3" t="s">
        <v>25</v>
      </c>
      <c r="B901" s="3">
        <v>15</v>
      </c>
      <c r="C901" s="4">
        <v>2005</v>
      </c>
      <c r="D901" s="5">
        <v>0</v>
      </c>
      <c r="E901" s="5">
        <v>0.5</v>
      </c>
      <c r="F901" s="5">
        <v>0</v>
      </c>
      <c r="G901" s="5">
        <v>0.5</v>
      </c>
      <c r="H901" s="5">
        <v>0</v>
      </c>
      <c r="I901" s="5">
        <v>0</v>
      </c>
      <c r="J901" s="5">
        <v>1</v>
      </c>
      <c r="K901" s="5">
        <v>0</v>
      </c>
      <c r="L901">
        <f t="shared" si="124"/>
        <v>2</v>
      </c>
      <c r="M901" s="7">
        <f t="shared" si="125"/>
        <v>25</v>
      </c>
      <c r="N901">
        <f t="shared" si="126"/>
        <v>0.5</v>
      </c>
      <c r="O901" s="7">
        <f t="shared" si="127"/>
        <v>16.666666666666664</v>
      </c>
      <c r="P901">
        <f t="shared" si="128"/>
        <v>0.5</v>
      </c>
      <c r="Q901" s="7">
        <f t="shared" si="129"/>
        <v>25</v>
      </c>
      <c r="R901">
        <f t="shared" si="130"/>
        <v>1</v>
      </c>
      <c r="S901" s="7">
        <f t="shared" si="131"/>
        <v>33.333333333333329</v>
      </c>
    </row>
    <row r="902" spans="1:19" ht="17" x14ac:dyDescent="0.2">
      <c r="A902" s="3" t="s">
        <v>25</v>
      </c>
      <c r="B902" s="3">
        <v>15</v>
      </c>
      <c r="C902" s="4">
        <v>2006</v>
      </c>
      <c r="D902" s="5">
        <v>0</v>
      </c>
      <c r="E902" s="5">
        <v>0.5</v>
      </c>
      <c r="F902" s="5">
        <v>0</v>
      </c>
      <c r="G902" s="5">
        <v>0.5</v>
      </c>
      <c r="H902" s="5">
        <v>0</v>
      </c>
      <c r="I902" s="5">
        <v>1</v>
      </c>
      <c r="J902" s="5">
        <v>1</v>
      </c>
      <c r="K902" s="5">
        <v>0</v>
      </c>
      <c r="L902">
        <f t="shared" si="124"/>
        <v>3</v>
      </c>
      <c r="M902" s="7">
        <f t="shared" si="125"/>
        <v>37.5</v>
      </c>
      <c r="N902">
        <f t="shared" si="126"/>
        <v>0.5</v>
      </c>
      <c r="O902" s="7">
        <f t="shared" si="127"/>
        <v>16.666666666666664</v>
      </c>
      <c r="P902">
        <f t="shared" si="128"/>
        <v>0.5</v>
      </c>
      <c r="Q902" s="7">
        <f t="shared" si="129"/>
        <v>25</v>
      </c>
      <c r="R902">
        <f t="shared" si="130"/>
        <v>2</v>
      </c>
      <c r="S902" s="7">
        <f t="shared" si="131"/>
        <v>66.666666666666657</v>
      </c>
    </row>
    <row r="903" spans="1:19" ht="17" x14ac:dyDescent="0.2">
      <c r="A903" s="3" t="s">
        <v>25</v>
      </c>
      <c r="B903" s="3">
        <v>15</v>
      </c>
      <c r="C903" s="4">
        <v>2007</v>
      </c>
      <c r="D903" s="5">
        <v>0</v>
      </c>
      <c r="E903" s="5">
        <v>0.5</v>
      </c>
      <c r="F903" s="5">
        <v>0</v>
      </c>
      <c r="G903" s="5">
        <v>0.5</v>
      </c>
      <c r="H903" s="5">
        <v>0</v>
      </c>
      <c r="I903" s="5">
        <v>1</v>
      </c>
      <c r="J903" s="5">
        <v>1</v>
      </c>
      <c r="K903" s="5">
        <v>0.5</v>
      </c>
      <c r="L903">
        <f t="shared" si="124"/>
        <v>3.5</v>
      </c>
      <c r="M903" s="7">
        <f t="shared" si="125"/>
        <v>43.75</v>
      </c>
      <c r="N903">
        <f t="shared" si="126"/>
        <v>0.5</v>
      </c>
      <c r="O903" s="7">
        <f t="shared" si="127"/>
        <v>16.666666666666664</v>
      </c>
      <c r="P903">
        <f t="shared" si="128"/>
        <v>0.5</v>
      </c>
      <c r="Q903" s="7">
        <f t="shared" si="129"/>
        <v>25</v>
      </c>
      <c r="R903">
        <f t="shared" si="130"/>
        <v>2.5</v>
      </c>
      <c r="S903" s="7">
        <f t="shared" si="131"/>
        <v>83.333333333333343</v>
      </c>
    </row>
    <row r="904" spans="1:19" ht="17" x14ac:dyDescent="0.2">
      <c r="A904" s="3" t="s">
        <v>25</v>
      </c>
      <c r="B904" s="3">
        <v>15</v>
      </c>
      <c r="C904" s="4">
        <v>2008</v>
      </c>
      <c r="D904" s="5">
        <v>0</v>
      </c>
      <c r="E904" s="5">
        <v>0.5</v>
      </c>
      <c r="F904" s="5">
        <v>0</v>
      </c>
      <c r="G904" s="5">
        <v>0.5</v>
      </c>
      <c r="H904" s="5">
        <v>0</v>
      </c>
      <c r="I904" s="5">
        <v>1</v>
      </c>
      <c r="J904" s="5">
        <v>1</v>
      </c>
      <c r="K904" s="5">
        <v>0.5</v>
      </c>
      <c r="L904">
        <f t="shared" si="124"/>
        <v>3.5</v>
      </c>
      <c r="M904" s="7">
        <f t="shared" si="125"/>
        <v>43.75</v>
      </c>
      <c r="N904">
        <f t="shared" si="126"/>
        <v>0.5</v>
      </c>
      <c r="O904" s="7">
        <f t="shared" si="127"/>
        <v>16.666666666666664</v>
      </c>
      <c r="P904">
        <f t="shared" si="128"/>
        <v>0.5</v>
      </c>
      <c r="Q904" s="7">
        <f t="shared" si="129"/>
        <v>25</v>
      </c>
      <c r="R904">
        <f t="shared" si="130"/>
        <v>2.5</v>
      </c>
      <c r="S904" s="7">
        <f t="shared" si="131"/>
        <v>83.333333333333343</v>
      </c>
    </row>
    <row r="905" spans="1:19" ht="17" x14ac:dyDescent="0.2">
      <c r="A905" s="3" t="s">
        <v>25</v>
      </c>
      <c r="B905" s="3">
        <v>15</v>
      </c>
      <c r="C905" s="4">
        <v>2009</v>
      </c>
      <c r="D905" s="5">
        <v>0</v>
      </c>
      <c r="E905" s="5">
        <v>0.5</v>
      </c>
      <c r="F905" s="5">
        <v>0</v>
      </c>
      <c r="G905" s="5">
        <v>0.5</v>
      </c>
      <c r="H905" s="5">
        <v>0</v>
      </c>
      <c r="I905" s="5">
        <v>1</v>
      </c>
      <c r="J905" s="5">
        <v>1</v>
      </c>
      <c r="K905" s="5">
        <v>0.5</v>
      </c>
      <c r="L905">
        <f t="shared" si="124"/>
        <v>3.5</v>
      </c>
      <c r="M905" s="7">
        <f t="shared" si="125"/>
        <v>43.75</v>
      </c>
      <c r="N905">
        <f t="shared" si="126"/>
        <v>0.5</v>
      </c>
      <c r="O905" s="7">
        <f t="shared" si="127"/>
        <v>16.666666666666664</v>
      </c>
      <c r="P905">
        <f t="shared" si="128"/>
        <v>0.5</v>
      </c>
      <c r="Q905" s="7">
        <f t="shared" si="129"/>
        <v>25</v>
      </c>
      <c r="R905">
        <f t="shared" si="130"/>
        <v>2.5</v>
      </c>
      <c r="S905" s="7">
        <f t="shared" si="131"/>
        <v>83.333333333333343</v>
      </c>
    </row>
    <row r="906" spans="1:19" ht="17" x14ac:dyDescent="0.2">
      <c r="A906" s="3" t="s">
        <v>25</v>
      </c>
      <c r="B906" s="3">
        <v>15</v>
      </c>
      <c r="C906" s="4">
        <v>2010</v>
      </c>
      <c r="D906" s="5">
        <v>0</v>
      </c>
      <c r="E906" s="5">
        <v>0.5</v>
      </c>
      <c r="F906" s="5">
        <v>0</v>
      </c>
      <c r="G906" s="5">
        <v>0.5</v>
      </c>
      <c r="H906" s="5">
        <v>0</v>
      </c>
      <c r="I906" s="5">
        <v>1</v>
      </c>
      <c r="J906" s="5">
        <v>1</v>
      </c>
      <c r="K906" s="5">
        <v>0.5</v>
      </c>
      <c r="L906">
        <f t="shared" si="124"/>
        <v>3.5</v>
      </c>
      <c r="M906" s="7">
        <f t="shared" si="125"/>
        <v>43.75</v>
      </c>
      <c r="N906">
        <f t="shared" si="126"/>
        <v>0.5</v>
      </c>
      <c r="O906" s="7">
        <f t="shared" si="127"/>
        <v>16.666666666666664</v>
      </c>
      <c r="P906">
        <f t="shared" si="128"/>
        <v>0.5</v>
      </c>
      <c r="Q906" s="7">
        <f t="shared" si="129"/>
        <v>25</v>
      </c>
      <c r="R906">
        <f t="shared" si="130"/>
        <v>2.5</v>
      </c>
      <c r="S906" s="7">
        <f t="shared" si="131"/>
        <v>83.333333333333343</v>
      </c>
    </row>
    <row r="907" spans="1:19" ht="17" x14ac:dyDescent="0.2">
      <c r="A907" s="3" t="s">
        <v>25</v>
      </c>
      <c r="B907" s="3">
        <v>15</v>
      </c>
      <c r="C907" s="4">
        <v>2011</v>
      </c>
      <c r="D907" s="5">
        <v>0</v>
      </c>
      <c r="E907" s="5">
        <v>0.5</v>
      </c>
      <c r="F907" s="5">
        <v>0</v>
      </c>
      <c r="G907" s="5">
        <v>0.5</v>
      </c>
      <c r="H907" s="5">
        <v>0</v>
      </c>
      <c r="I907" s="5">
        <v>1</v>
      </c>
      <c r="J907" s="5">
        <v>1</v>
      </c>
      <c r="K907" s="5">
        <v>0.5</v>
      </c>
      <c r="L907">
        <f t="shared" si="124"/>
        <v>3.5</v>
      </c>
      <c r="M907" s="7">
        <f t="shared" si="125"/>
        <v>43.75</v>
      </c>
      <c r="N907">
        <f t="shared" si="126"/>
        <v>0.5</v>
      </c>
      <c r="O907" s="7">
        <f t="shared" si="127"/>
        <v>16.666666666666664</v>
      </c>
      <c r="P907">
        <f t="shared" si="128"/>
        <v>0.5</v>
      </c>
      <c r="Q907" s="7">
        <f t="shared" si="129"/>
        <v>25</v>
      </c>
      <c r="R907">
        <f t="shared" si="130"/>
        <v>2.5</v>
      </c>
      <c r="S907" s="7">
        <f t="shared" si="131"/>
        <v>83.333333333333343</v>
      </c>
    </row>
    <row r="908" spans="1:19" ht="17" x14ac:dyDescent="0.2">
      <c r="A908" s="3" t="s">
        <v>25</v>
      </c>
      <c r="B908" s="3">
        <v>15</v>
      </c>
      <c r="C908" s="4">
        <v>2012</v>
      </c>
      <c r="D908" s="5">
        <v>0</v>
      </c>
      <c r="E908" s="5">
        <v>1</v>
      </c>
      <c r="F908" s="5">
        <v>0</v>
      </c>
      <c r="G908" s="5">
        <v>0.5</v>
      </c>
      <c r="H908" s="5">
        <v>0</v>
      </c>
      <c r="I908" s="5">
        <v>1</v>
      </c>
      <c r="J908" s="5">
        <v>1</v>
      </c>
      <c r="K908" s="5">
        <v>0.5</v>
      </c>
      <c r="L908">
        <f t="shared" ref="L908:L916" si="132">SUM(D908:K908)</f>
        <v>4</v>
      </c>
      <c r="M908" s="7">
        <f t="shared" si="125"/>
        <v>50</v>
      </c>
      <c r="N908">
        <f t="shared" si="126"/>
        <v>1</v>
      </c>
      <c r="O908" s="7">
        <f t="shared" si="127"/>
        <v>33.333333333333329</v>
      </c>
      <c r="P908">
        <f t="shared" si="128"/>
        <v>0.5</v>
      </c>
      <c r="Q908" s="7">
        <f t="shared" si="129"/>
        <v>25</v>
      </c>
      <c r="R908">
        <f t="shared" si="130"/>
        <v>2.5</v>
      </c>
      <c r="S908" s="7">
        <f t="shared" si="131"/>
        <v>83.333333333333343</v>
      </c>
    </row>
    <row r="909" spans="1:19" ht="17" x14ac:dyDescent="0.2">
      <c r="A909" s="3" t="s">
        <v>25</v>
      </c>
      <c r="B909" s="3">
        <v>15</v>
      </c>
      <c r="C909" s="4">
        <v>2013</v>
      </c>
      <c r="D909" s="5">
        <v>0</v>
      </c>
      <c r="E909" s="5">
        <v>1</v>
      </c>
      <c r="F909" s="5">
        <v>0</v>
      </c>
      <c r="G909" s="5">
        <v>0.5</v>
      </c>
      <c r="H909" s="5">
        <v>0</v>
      </c>
      <c r="I909" s="5">
        <v>1</v>
      </c>
      <c r="J909" s="5">
        <v>1</v>
      </c>
      <c r="K909" s="5">
        <v>0.5</v>
      </c>
      <c r="L909">
        <f t="shared" si="132"/>
        <v>4</v>
      </c>
      <c r="M909" s="7">
        <f t="shared" si="125"/>
        <v>50</v>
      </c>
      <c r="N909">
        <f t="shared" si="126"/>
        <v>1</v>
      </c>
      <c r="O909" s="7">
        <f t="shared" si="127"/>
        <v>33.333333333333329</v>
      </c>
      <c r="P909">
        <f t="shared" si="128"/>
        <v>0.5</v>
      </c>
      <c r="Q909" s="7">
        <f t="shared" si="129"/>
        <v>25</v>
      </c>
      <c r="R909">
        <f t="shared" si="130"/>
        <v>2.5</v>
      </c>
      <c r="S909" s="7">
        <f t="shared" si="131"/>
        <v>83.333333333333343</v>
      </c>
    </row>
    <row r="910" spans="1:19" ht="17" x14ac:dyDescent="0.2">
      <c r="A910" s="3" t="s">
        <v>25</v>
      </c>
      <c r="B910" s="3">
        <v>15</v>
      </c>
      <c r="C910" s="4">
        <v>2014</v>
      </c>
      <c r="D910" s="5">
        <v>0</v>
      </c>
      <c r="E910" s="5">
        <v>1</v>
      </c>
      <c r="F910" s="5">
        <v>0</v>
      </c>
      <c r="G910" s="5">
        <v>0.5</v>
      </c>
      <c r="H910" s="5">
        <v>0</v>
      </c>
      <c r="I910" s="5">
        <v>1</v>
      </c>
      <c r="J910" s="5">
        <v>1</v>
      </c>
      <c r="K910" s="5">
        <v>0.5</v>
      </c>
      <c r="L910">
        <f t="shared" si="132"/>
        <v>4</v>
      </c>
      <c r="M910" s="7">
        <f t="shared" si="125"/>
        <v>50</v>
      </c>
      <c r="N910">
        <f t="shared" si="126"/>
        <v>1</v>
      </c>
      <c r="O910" s="7">
        <f t="shared" si="127"/>
        <v>33.333333333333329</v>
      </c>
      <c r="P910">
        <f t="shared" si="128"/>
        <v>0.5</v>
      </c>
      <c r="Q910" s="7">
        <f t="shared" si="129"/>
        <v>25</v>
      </c>
      <c r="R910">
        <f t="shared" si="130"/>
        <v>2.5</v>
      </c>
      <c r="S910" s="7">
        <f t="shared" si="131"/>
        <v>83.333333333333343</v>
      </c>
    </row>
    <row r="911" spans="1:19" ht="17" x14ac:dyDescent="0.2">
      <c r="A911" s="3" t="s">
        <v>25</v>
      </c>
      <c r="B911" s="3">
        <v>15</v>
      </c>
      <c r="C911" s="4">
        <v>2015</v>
      </c>
      <c r="D911" s="5">
        <v>0</v>
      </c>
      <c r="E911" s="5">
        <v>1</v>
      </c>
      <c r="F911" s="5">
        <v>0</v>
      </c>
      <c r="G911" s="5">
        <v>0.5</v>
      </c>
      <c r="H911" s="5">
        <v>0</v>
      </c>
      <c r="I911" s="5">
        <v>1</v>
      </c>
      <c r="J911" s="5">
        <v>1</v>
      </c>
      <c r="K911" s="5">
        <v>0.5</v>
      </c>
      <c r="L911">
        <f t="shared" si="132"/>
        <v>4</v>
      </c>
      <c r="M911" s="7">
        <f t="shared" si="125"/>
        <v>50</v>
      </c>
      <c r="N911">
        <f t="shared" si="126"/>
        <v>1</v>
      </c>
      <c r="O911" s="7">
        <f t="shared" si="127"/>
        <v>33.333333333333329</v>
      </c>
      <c r="P911">
        <f t="shared" si="128"/>
        <v>0.5</v>
      </c>
      <c r="Q911" s="7">
        <f t="shared" si="129"/>
        <v>25</v>
      </c>
      <c r="R911">
        <f t="shared" si="130"/>
        <v>2.5</v>
      </c>
      <c r="S911" s="7">
        <f t="shared" si="131"/>
        <v>83.333333333333343</v>
      </c>
    </row>
    <row r="912" spans="1:19" ht="17" x14ac:dyDescent="0.2">
      <c r="A912" s="3" t="s">
        <v>25</v>
      </c>
      <c r="B912" s="3">
        <v>15</v>
      </c>
      <c r="C912" s="4">
        <v>2016</v>
      </c>
      <c r="D912" s="5">
        <v>0</v>
      </c>
      <c r="E912" s="5">
        <v>1</v>
      </c>
      <c r="F912" s="5">
        <v>0</v>
      </c>
      <c r="G912" s="5">
        <v>0.5</v>
      </c>
      <c r="H912" s="5">
        <v>0</v>
      </c>
      <c r="I912" s="5">
        <v>1</v>
      </c>
      <c r="J912" s="5">
        <v>1</v>
      </c>
      <c r="K912" s="5">
        <v>0.5</v>
      </c>
      <c r="L912">
        <f t="shared" si="132"/>
        <v>4</v>
      </c>
      <c r="M912" s="7">
        <f t="shared" si="125"/>
        <v>50</v>
      </c>
      <c r="N912">
        <f t="shared" si="126"/>
        <v>1</v>
      </c>
      <c r="O912" s="7">
        <f t="shared" si="127"/>
        <v>33.333333333333329</v>
      </c>
      <c r="P912">
        <f t="shared" si="128"/>
        <v>0.5</v>
      </c>
      <c r="Q912" s="7">
        <f t="shared" si="129"/>
        <v>25</v>
      </c>
      <c r="R912">
        <f t="shared" si="130"/>
        <v>2.5</v>
      </c>
      <c r="S912" s="7">
        <f t="shared" si="131"/>
        <v>83.333333333333343</v>
      </c>
    </row>
    <row r="913" spans="1:19" ht="17" x14ac:dyDescent="0.2">
      <c r="A913" s="3" t="s">
        <v>25</v>
      </c>
      <c r="B913" s="3">
        <v>15</v>
      </c>
      <c r="C913" s="4">
        <v>2017</v>
      </c>
      <c r="D913" s="5">
        <v>0</v>
      </c>
      <c r="E913" s="5">
        <v>1</v>
      </c>
      <c r="F913" s="5">
        <v>0</v>
      </c>
      <c r="G913" s="5">
        <v>0.5</v>
      </c>
      <c r="H913" s="5">
        <v>0</v>
      </c>
      <c r="I913" s="5">
        <v>1</v>
      </c>
      <c r="J913" s="5">
        <v>1</v>
      </c>
      <c r="K913" s="5">
        <v>0.5</v>
      </c>
      <c r="L913">
        <f t="shared" si="132"/>
        <v>4</v>
      </c>
      <c r="M913" s="7">
        <f t="shared" si="125"/>
        <v>50</v>
      </c>
      <c r="N913">
        <f t="shared" si="126"/>
        <v>1</v>
      </c>
      <c r="O913" s="7">
        <f t="shared" si="127"/>
        <v>33.333333333333329</v>
      </c>
      <c r="P913">
        <f t="shared" si="128"/>
        <v>0.5</v>
      </c>
      <c r="Q913" s="7">
        <f t="shared" si="129"/>
        <v>25</v>
      </c>
      <c r="R913">
        <f t="shared" si="130"/>
        <v>2.5</v>
      </c>
      <c r="S913" s="7">
        <f t="shared" si="131"/>
        <v>83.333333333333343</v>
      </c>
    </row>
    <row r="914" spans="1:19" ht="17" x14ac:dyDescent="0.2">
      <c r="A914" s="3" t="s">
        <v>25</v>
      </c>
      <c r="B914" s="3">
        <v>15</v>
      </c>
      <c r="C914" s="4">
        <v>2018</v>
      </c>
      <c r="D914" s="5">
        <v>0</v>
      </c>
      <c r="E914" s="5">
        <v>1</v>
      </c>
      <c r="F914" s="5">
        <v>0</v>
      </c>
      <c r="G914" s="5">
        <v>0</v>
      </c>
      <c r="H914" s="5">
        <v>0</v>
      </c>
      <c r="I914" s="5">
        <v>1</v>
      </c>
      <c r="J914" s="5">
        <v>1</v>
      </c>
      <c r="K914" s="5">
        <v>0.5</v>
      </c>
      <c r="L914">
        <f t="shared" si="132"/>
        <v>3.5</v>
      </c>
      <c r="M914" s="7">
        <f t="shared" si="125"/>
        <v>43.75</v>
      </c>
      <c r="N914">
        <f t="shared" si="126"/>
        <v>1</v>
      </c>
      <c r="O914" s="7">
        <f t="shared" si="127"/>
        <v>33.333333333333329</v>
      </c>
      <c r="P914">
        <f t="shared" si="128"/>
        <v>0</v>
      </c>
      <c r="Q914" s="7">
        <f t="shared" si="129"/>
        <v>0</v>
      </c>
      <c r="R914">
        <f t="shared" si="130"/>
        <v>2.5</v>
      </c>
      <c r="S914" s="7">
        <f t="shared" si="131"/>
        <v>83.333333333333343</v>
      </c>
    </row>
    <row r="915" spans="1:19" ht="17" x14ac:dyDescent="0.2">
      <c r="A915" s="3" t="s">
        <v>25</v>
      </c>
      <c r="B915" s="3">
        <v>15</v>
      </c>
      <c r="C915" s="4">
        <v>2019</v>
      </c>
      <c r="D915" s="5">
        <v>0</v>
      </c>
      <c r="E915" s="5">
        <v>1</v>
      </c>
      <c r="F915" s="5">
        <v>0</v>
      </c>
      <c r="G915" s="5">
        <v>0</v>
      </c>
      <c r="H915" s="5">
        <v>0</v>
      </c>
      <c r="I915" s="5">
        <v>1</v>
      </c>
      <c r="J915" s="5">
        <v>1</v>
      </c>
      <c r="K915" s="5">
        <v>0.5</v>
      </c>
      <c r="L915">
        <f t="shared" si="132"/>
        <v>3.5</v>
      </c>
      <c r="M915" s="7">
        <f t="shared" si="125"/>
        <v>43.75</v>
      </c>
      <c r="N915">
        <f t="shared" si="126"/>
        <v>1</v>
      </c>
      <c r="O915" s="7">
        <f t="shared" si="127"/>
        <v>33.333333333333329</v>
      </c>
      <c r="P915">
        <f t="shared" si="128"/>
        <v>0</v>
      </c>
      <c r="Q915" s="7">
        <f t="shared" si="129"/>
        <v>0</v>
      </c>
      <c r="R915">
        <f t="shared" si="130"/>
        <v>2.5</v>
      </c>
      <c r="S915" s="7">
        <f t="shared" si="131"/>
        <v>83.333333333333343</v>
      </c>
    </row>
    <row r="916" spans="1:19" ht="17" x14ac:dyDescent="0.2">
      <c r="A916" s="3" t="s">
        <v>25</v>
      </c>
      <c r="B916" s="3">
        <v>15</v>
      </c>
      <c r="C916" s="4">
        <v>2020</v>
      </c>
      <c r="D916" s="5">
        <v>0</v>
      </c>
      <c r="E916" s="5">
        <v>1</v>
      </c>
      <c r="F916" s="5">
        <v>0</v>
      </c>
      <c r="G916" s="5">
        <v>0</v>
      </c>
      <c r="H916" s="5">
        <v>1</v>
      </c>
      <c r="I916" s="5">
        <v>1</v>
      </c>
      <c r="J916" s="5">
        <v>1</v>
      </c>
      <c r="K916" s="5">
        <v>0.5</v>
      </c>
      <c r="L916">
        <f t="shared" si="132"/>
        <v>4.5</v>
      </c>
      <c r="M916" s="7">
        <f t="shared" si="125"/>
        <v>56.25</v>
      </c>
      <c r="N916">
        <f t="shared" si="126"/>
        <v>1</v>
      </c>
      <c r="O916" s="7">
        <f t="shared" si="127"/>
        <v>33.333333333333329</v>
      </c>
      <c r="P916">
        <f t="shared" si="128"/>
        <v>1</v>
      </c>
      <c r="Q916" s="7">
        <f t="shared" si="129"/>
        <v>50</v>
      </c>
      <c r="R916">
        <f t="shared" si="130"/>
        <v>2.5</v>
      </c>
      <c r="S916" s="7">
        <f t="shared" si="131"/>
        <v>83.333333333333343</v>
      </c>
    </row>
    <row r="917" spans="1:19" ht="17" x14ac:dyDescent="0.2">
      <c r="A917" s="3" t="s">
        <v>26</v>
      </c>
      <c r="B917" s="3">
        <v>16</v>
      </c>
      <c r="C917" s="4">
        <v>1960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>
        <f t="shared" si="124"/>
        <v>0</v>
      </c>
      <c r="M917" s="7">
        <f t="shared" si="125"/>
        <v>0</v>
      </c>
      <c r="N917">
        <f t="shared" si="126"/>
        <v>0</v>
      </c>
      <c r="O917" s="7">
        <f t="shared" si="127"/>
        <v>0</v>
      </c>
      <c r="P917">
        <f t="shared" si="128"/>
        <v>0</v>
      </c>
      <c r="Q917" s="7">
        <f t="shared" si="129"/>
        <v>0</v>
      </c>
      <c r="R917">
        <f t="shared" si="130"/>
        <v>0</v>
      </c>
      <c r="S917" s="7">
        <f t="shared" si="131"/>
        <v>0</v>
      </c>
    </row>
    <row r="918" spans="1:19" ht="17" x14ac:dyDescent="0.2">
      <c r="A918" s="3" t="s">
        <v>26</v>
      </c>
      <c r="B918" s="3">
        <v>16</v>
      </c>
      <c r="C918" s="4">
        <v>1961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>
        <f t="shared" si="124"/>
        <v>0</v>
      </c>
      <c r="M918" s="7">
        <f t="shared" si="125"/>
        <v>0</v>
      </c>
      <c r="N918">
        <f t="shared" si="126"/>
        <v>0</v>
      </c>
      <c r="O918" s="7">
        <f t="shared" si="127"/>
        <v>0</v>
      </c>
      <c r="P918">
        <f t="shared" si="128"/>
        <v>0</v>
      </c>
      <c r="Q918" s="7">
        <f t="shared" si="129"/>
        <v>0</v>
      </c>
      <c r="R918">
        <f t="shared" si="130"/>
        <v>0</v>
      </c>
      <c r="S918" s="7">
        <f t="shared" si="131"/>
        <v>0</v>
      </c>
    </row>
    <row r="919" spans="1:19" ht="17" x14ac:dyDescent="0.2">
      <c r="A919" s="3" t="s">
        <v>26</v>
      </c>
      <c r="B919" s="3">
        <v>16</v>
      </c>
      <c r="C919" s="4">
        <v>1962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>
        <f t="shared" si="124"/>
        <v>0</v>
      </c>
      <c r="M919" s="7">
        <f t="shared" si="125"/>
        <v>0</v>
      </c>
      <c r="N919">
        <f t="shared" si="126"/>
        <v>0</v>
      </c>
      <c r="O919" s="7">
        <f t="shared" si="127"/>
        <v>0</v>
      </c>
      <c r="P919">
        <f t="shared" si="128"/>
        <v>0</v>
      </c>
      <c r="Q919" s="7">
        <f t="shared" si="129"/>
        <v>0</v>
      </c>
      <c r="R919">
        <f t="shared" si="130"/>
        <v>0</v>
      </c>
      <c r="S919" s="7">
        <f t="shared" si="131"/>
        <v>0</v>
      </c>
    </row>
    <row r="920" spans="1:19" ht="17" x14ac:dyDescent="0.2">
      <c r="A920" s="3" t="s">
        <v>26</v>
      </c>
      <c r="B920" s="3">
        <v>16</v>
      </c>
      <c r="C920" s="4">
        <v>1963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>
        <f t="shared" si="124"/>
        <v>0</v>
      </c>
      <c r="M920" s="7">
        <f t="shared" si="125"/>
        <v>0</v>
      </c>
      <c r="N920">
        <f t="shared" si="126"/>
        <v>0</v>
      </c>
      <c r="O920" s="7">
        <f t="shared" si="127"/>
        <v>0</v>
      </c>
      <c r="P920">
        <f t="shared" si="128"/>
        <v>0</v>
      </c>
      <c r="Q920" s="7">
        <f t="shared" si="129"/>
        <v>0</v>
      </c>
      <c r="R920">
        <f t="shared" si="130"/>
        <v>0</v>
      </c>
      <c r="S920" s="7">
        <f t="shared" si="131"/>
        <v>0</v>
      </c>
    </row>
    <row r="921" spans="1:19" ht="17" x14ac:dyDescent="0.2">
      <c r="A921" s="3" t="s">
        <v>26</v>
      </c>
      <c r="B921" s="3">
        <v>16</v>
      </c>
      <c r="C921" s="4">
        <v>1964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>
        <f t="shared" si="124"/>
        <v>0</v>
      </c>
      <c r="M921" s="7">
        <f t="shared" si="125"/>
        <v>0</v>
      </c>
      <c r="N921">
        <f t="shared" si="126"/>
        <v>0</v>
      </c>
      <c r="O921" s="7">
        <f t="shared" si="127"/>
        <v>0</v>
      </c>
      <c r="P921">
        <f t="shared" si="128"/>
        <v>0</v>
      </c>
      <c r="Q921" s="7">
        <f t="shared" si="129"/>
        <v>0</v>
      </c>
      <c r="R921">
        <f t="shared" si="130"/>
        <v>0</v>
      </c>
      <c r="S921" s="7">
        <f t="shared" si="131"/>
        <v>0</v>
      </c>
    </row>
    <row r="922" spans="1:19" ht="17" x14ac:dyDescent="0.2">
      <c r="A922" s="3" t="s">
        <v>26</v>
      </c>
      <c r="B922" s="3">
        <v>16</v>
      </c>
      <c r="C922" s="4">
        <v>1965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>
        <f t="shared" si="124"/>
        <v>0</v>
      </c>
      <c r="M922" s="7">
        <f t="shared" si="125"/>
        <v>0</v>
      </c>
      <c r="N922">
        <f t="shared" si="126"/>
        <v>0</v>
      </c>
      <c r="O922" s="7">
        <f t="shared" si="127"/>
        <v>0</v>
      </c>
      <c r="P922">
        <f t="shared" si="128"/>
        <v>0</v>
      </c>
      <c r="Q922" s="7">
        <f t="shared" si="129"/>
        <v>0</v>
      </c>
      <c r="R922">
        <f t="shared" si="130"/>
        <v>0</v>
      </c>
      <c r="S922" s="7">
        <f t="shared" si="131"/>
        <v>0</v>
      </c>
    </row>
    <row r="923" spans="1:19" ht="17" x14ac:dyDescent="0.2">
      <c r="A923" s="3" t="s">
        <v>26</v>
      </c>
      <c r="B923" s="3">
        <v>16</v>
      </c>
      <c r="C923" s="4">
        <v>1966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>
        <f t="shared" si="124"/>
        <v>0</v>
      </c>
      <c r="M923" s="7">
        <f t="shared" si="125"/>
        <v>0</v>
      </c>
      <c r="N923">
        <f t="shared" si="126"/>
        <v>0</v>
      </c>
      <c r="O923" s="7">
        <f t="shared" si="127"/>
        <v>0</v>
      </c>
      <c r="P923">
        <f t="shared" si="128"/>
        <v>0</v>
      </c>
      <c r="Q923" s="7">
        <f t="shared" si="129"/>
        <v>0</v>
      </c>
      <c r="R923">
        <f t="shared" si="130"/>
        <v>0</v>
      </c>
      <c r="S923" s="7">
        <f t="shared" si="131"/>
        <v>0</v>
      </c>
    </row>
    <row r="924" spans="1:19" ht="17" x14ac:dyDescent="0.2">
      <c r="A924" s="3" t="s">
        <v>26</v>
      </c>
      <c r="B924" s="3">
        <v>16</v>
      </c>
      <c r="C924" s="4">
        <v>1967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>
        <f t="shared" si="124"/>
        <v>0</v>
      </c>
      <c r="M924" s="7">
        <f t="shared" si="125"/>
        <v>0</v>
      </c>
      <c r="N924">
        <f t="shared" si="126"/>
        <v>0</v>
      </c>
      <c r="O924" s="7">
        <f t="shared" si="127"/>
        <v>0</v>
      </c>
      <c r="P924">
        <f t="shared" si="128"/>
        <v>0</v>
      </c>
      <c r="Q924" s="7">
        <f t="shared" si="129"/>
        <v>0</v>
      </c>
      <c r="R924">
        <f t="shared" si="130"/>
        <v>0</v>
      </c>
      <c r="S924" s="7">
        <f t="shared" si="131"/>
        <v>0</v>
      </c>
    </row>
    <row r="925" spans="1:19" ht="17" x14ac:dyDescent="0.2">
      <c r="A925" s="3" t="s">
        <v>26</v>
      </c>
      <c r="B925" s="3">
        <v>16</v>
      </c>
      <c r="C925" s="4">
        <v>1968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>
        <f t="shared" si="124"/>
        <v>0</v>
      </c>
      <c r="M925" s="7">
        <f t="shared" si="125"/>
        <v>0</v>
      </c>
      <c r="N925">
        <f t="shared" si="126"/>
        <v>0</v>
      </c>
      <c r="O925" s="7">
        <f t="shared" si="127"/>
        <v>0</v>
      </c>
      <c r="P925">
        <f t="shared" si="128"/>
        <v>0</v>
      </c>
      <c r="Q925" s="7">
        <f t="shared" si="129"/>
        <v>0</v>
      </c>
      <c r="R925">
        <f t="shared" si="130"/>
        <v>0</v>
      </c>
      <c r="S925" s="7">
        <f t="shared" si="131"/>
        <v>0</v>
      </c>
    </row>
    <row r="926" spans="1:19" ht="17" x14ac:dyDescent="0.2">
      <c r="A926" s="3" t="s">
        <v>26</v>
      </c>
      <c r="B926" s="3">
        <v>16</v>
      </c>
      <c r="C926" s="4">
        <v>1969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>
        <f t="shared" si="124"/>
        <v>0</v>
      </c>
      <c r="M926" s="7">
        <f t="shared" si="125"/>
        <v>0</v>
      </c>
      <c r="N926">
        <f t="shared" si="126"/>
        <v>0</v>
      </c>
      <c r="O926" s="7">
        <f t="shared" si="127"/>
        <v>0</v>
      </c>
      <c r="P926">
        <f t="shared" si="128"/>
        <v>0</v>
      </c>
      <c r="Q926" s="7">
        <f t="shared" si="129"/>
        <v>0</v>
      </c>
      <c r="R926">
        <f t="shared" si="130"/>
        <v>0</v>
      </c>
      <c r="S926" s="7">
        <f t="shared" si="131"/>
        <v>0</v>
      </c>
    </row>
    <row r="927" spans="1:19" ht="17" x14ac:dyDescent="0.2">
      <c r="A927" s="3" t="s">
        <v>26</v>
      </c>
      <c r="B927" s="3">
        <v>16</v>
      </c>
      <c r="C927" s="4">
        <v>1970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>
        <f t="shared" si="124"/>
        <v>0</v>
      </c>
      <c r="M927" s="7">
        <f t="shared" si="125"/>
        <v>0</v>
      </c>
      <c r="N927">
        <f t="shared" si="126"/>
        <v>0</v>
      </c>
      <c r="O927" s="7">
        <f t="shared" si="127"/>
        <v>0</v>
      </c>
      <c r="P927">
        <f t="shared" si="128"/>
        <v>0</v>
      </c>
      <c r="Q927" s="7">
        <f t="shared" si="129"/>
        <v>0</v>
      </c>
      <c r="R927">
        <f t="shared" si="130"/>
        <v>0</v>
      </c>
      <c r="S927" s="7">
        <f t="shared" si="131"/>
        <v>0</v>
      </c>
    </row>
    <row r="928" spans="1:19" ht="17" x14ac:dyDescent="0.2">
      <c r="A928" s="3" t="s">
        <v>26</v>
      </c>
      <c r="B928" s="3">
        <v>16</v>
      </c>
      <c r="C928" s="4">
        <v>1971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>
        <f t="shared" si="124"/>
        <v>0</v>
      </c>
      <c r="M928" s="7">
        <f t="shared" si="125"/>
        <v>0</v>
      </c>
      <c r="N928">
        <f t="shared" si="126"/>
        <v>0</v>
      </c>
      <c r="O928" s="7">
        <f t="shared" si="127"/>
        <v>0</v>
      </c>
      <c r="P928">
        <f t="shared" si="128"/>
        <v>0</v>
      </c>
      <c r="Q928" s="7">
        <f t="shared" si="129"/>
        <v>0</v>
      </c>
      <c r="R928">
        <f t="shared" si="130"/>
        <v>0</v>
      </c>
      <c r="S928" s="7">
        <f t="shared" si="131"/>
        <v>0</v>
      </c>
    </row>
    <row r="929" spans="1:19" ht="17" x14ac:dyDescent="0.2">
      <c r="A929" s="3" t="s">
        <v>26</v>
      </c>
      <c r="B929" s="3">
        <v>16</v>
      </c>
      <c r="C929" s="4">
        <v>1972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>
        <f t="shared" si="124"/>
        <v>0</v>
      </c>
      <c r="M929" s="7">
        <f t="shared" si="125"/>
        <v>0</v>
      </c>
      <c r="N929">
        <f t="shared" si="126"/>
        <v>0</v>
      </c>
      <c r="O929" s="7">
        <f t="shared" si="127"/>
        <v>0</v>
      </c>
      <c r="P929">
        <f t="shared" si="128"/>
        <v>0</v>
      </c>
      <c r="Q929" s="7">
        <f t="shared" si="129"/>
        <v>0</v>
      </c>
      <c r="R929">
        <f t="shared" si="130"/>
        <v>0</v>
      </c>
      <c r="S929" s="7">
        <f t="shared" si="131"/>
        <v>0</v>
      </c>
    </row>
    <row r="930" spans="1:19" ht="17" x14ac:dyDescent="0.2">
      <c r="A930" s="3" t="s">
        <v>26</v>
      </c>
      <c r="B930" s="3">
        <v>16</v>
      </c>
      <c r="C930" s="4">
        <v>1973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>
        <f t="shared" si="124"/>
        <v>0</v>
      </c>
      <c r="M930" s="7">
        <f t="shared" si="125"/>
        <v>0</v>
      </c>
      <c r="N930">
        <f t="shared" si="126"/>
        <v>0</v>
      </c>
      <c r="O930" s="7">
        <f t="shared" si="127"/>
        <v>0</v>
      </c>
      <c r="P930">
        <f t="shared" si="128"/>
        <v>0</v>
      </c>
      <c r="Q930" s="7">
        <f t="shared" si="129"/>
        <v>0</v>
      </c>
      <c r="R930">
        <f t="shared" si="130"/>
        <v>0</v>
      </c>
      <c r="S930" s="7">
        <f t="shared" si="131"/>
        <v>0</v>
      </c>
    </row>
    <row r="931" spans="1:19" ht="17" x14ac:dyDescent="0.2">
      <c r="A931" s="3" t="s">
        <v>26</v>
      </c>
      <c r="B931" s="3">
        <v>16</v>
      </c>
      <c r="C931" s="4">
        <v>1974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>
        <f t="shared" si="124"/>
        <v>0</v>
      </c>
      <c r="M931" s="7">
        <f t="shared" si="125"/>
        <v>0</v>
      </c>
      <c r="N931">
        <f t="shared" si="126"/>
        <v>0</v>
      </c>
      <c r="O931" s="7">
        <f t="shared" si="127"/>
        <v>0</v>
      </c>
      <c r="P931">
        <f t="shared" si="128"/>
        <v>0</v>
      </c>
      <c r="Q931" s="7">
        <f t="shared" si="129"/>
        <v>0</v>
      </c>
      <c r="R931">
        <f t="shared" si="130"/>
        <v>0</v>
      </c>
      <c r="S931" s="7">
        <f t="shared" si="131"/>
        <v>0</v>
      </c>
    </row>
    <row r="932" spans="1:19" ht="17" x14ac:dyDescent="0.2">
      <c r="A932" s="3" t="s">
        <v>26</v>
      </c>
      <c r="B932" s="3">
        <v>16</v>
      </c>
      <c r="C932" s="4">
        <v>1975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>
        <f t="shared" si="124"/>
        <v>0</v>
      </c>
      <c r="M932" s="7">
        <f t="shared" si="125"/>
        <v>0</v>
      </c>
      <c r="N932">
        <f t="shared" si="126"/>
        <v>0</v>
      </c>
      <c r="O932" s="7">
        <f t="shared" si="127"/>
        <v>0</v>
      </c>
      <c r="P932">
        <f t="shared" si="128"/>
        <v>0</v>
      </c>
      <c r="Q932" s="7">
        <f t="shared" si="129"/>
        <v>0</v>
      </c>
      <c r="R932">
        <f t="shared" si="130"/>
        <v>0</v>
      </c>
      <c r="S932" s="7">
        <f t="shared" si="131"/>
        <v>0</v>
      </c>
    </row>
    <row r="933" spans="1:19" ht="17" x14ac:dyDescent="0.2">
      <c r="A933" s="3" t="s">
        <v>26</v>
      </c>
      <c r="B933" s="3">
        <v>16</v>
      </c>
      <c r="C933" s="4">
        <v>1976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>
        <f t="shared" si="124"/>
        <v>0</v>
      </c>
      <c r="M933" s="7">
        <f t="shared" si="125"/>
        <v>0</v>
      </c>
      <c r="N933">
        <f t="shared" si="126"/>
        <v>0</v>
      </c>
      <c r="O933" s="7">
        <f t="shared" si="127"/>
        <v>0</v>
      </c>
      <c r="P933">
        <f t="shared" si="128"/>
        <v>0</v>
      </c>
      <c r="Q933" s="7">
        <f t="shared" si="129"/>
        <v>0</v>
      </c>
      <c r="R933">
        <f t="shared" si="130"/>
        <v>0</v>
      </c>
      <c r="S933" s="7">
        <f t="shared" si="131"/>
        <v>0</v>
      </c>
    </row>
    <row r="934" spans="1:19" ht="17" x14ac:dyDescent="0.2">
      <c r="A934" s="3" t="s">
        <v>26</v>
      </c>
      <c r="B934" s="3">
        <v>16</v>
      </c>
      <c r="C934" s="4">
        <v>1977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>
        <f t="shared" si="124"/>
        <v>0</v>
      </c>
      <c r="M934" s="7">
        <f t="shared" si="125"/>
        <v>0</v>
      </c>
      <c r="N934">
        <f t="shared" si="126"/>
        <v>0</v>
      </c>
      <c r="O934" s="7">
        <f t="shared" si="127"/>
        <v>0</v>
      </c>
      <c r="P934">
        <f t="shared" si="128"/>
        <v>0</v>
      </c>
      <c r="Q934" s="7">
        <f t="shared" si="129"/>
        <v>0</v>
      </c>
      <c r="R934">
        <f t="shared" si="130"/>
        <v>0</v>
      </c>
      <c r="S934" s="7">
        <f t="shared" si="131"/>
        <v>0</v>
      </c>
    </row>
    <row r="935" spans="1:19" ht="17" x14ac:dyDescent="0.2">
      <c r="A935" s="3" t="s">
        <v>26</v>
      </c>
      <c r="B935" s="3">
        <v>16</v>
      </c>
      <c r="C935" s="4">
        <v>1978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>
        <f t="shared" si="124"/>
        <v>0</v>
      </c>
      <c r="M935" s="7">
        <f t="shared" si="125"/>
        <v>0</v>
      </c>
      <c r="N935">
        <f t="shared" si="126"/>
        <v>0</v>
      </c>
      <c r="O935" s="7">
        <f t="shared" si="127"/>
        <v>0</v>
      </c>
      <c r="P935">
        <f t="shared" si="128"/>
        <v>0</v>
      </c>
      <c r="Q935" s="7">
        <f t="shared" si="129"/>
        <v>0</v>
      </c>
      <c r="R935">
        <f t="shared" si="130"/>
        <v>0</v>
      </c>
      <c r="S935" s="7">
        <f t="shared" si="131"/>
        <v>0</v>
      </c>
    </row>
    <row r="936" spans="1:19" ht="17" x14ac:dyDescent="0.2">
      <c r="A936" s="3" t="s">
        <v>26</v>
      </c>
      <c r="B936" s="3">
        <v>16</v>
      </c>
      <c r="C936" s="4">
        <v>1979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>
        <f t="shared" si="124"/>
        <v>0</v>
      </c>
      <c r="M936" s="7">
        <f t="shared" si="125"/>
        <v>0</v>
      </c>
      <c r="N936">
        <f t="shared" si="126"/>
        <v>0</v>
      </c>
      <c r="O936" s="7">
        <f t="shared" si="127"/>
        <v>0</v>
      </c>
      <c r="P936">
        <f t="shared" si="128"/>
        <v>0</v>
      </c>
      <c r="Q936" s="7">
        <f t="shared" si="129"/>
        <v>0</v>
      </c>
      <c r="R936">
        <f t="shared" si="130"/>
        <v>0</v>
      </c>
      <c r="S936" s="7">
        <f t="shared" si="131"/>
        <v>0</v>
      </c>
    </row>
    <row r="937" spans="1:19" ht="17" x14ac:dyDescent="0.2">
      <c r="A937" s="3" t="s">
        <v>26</v>
      </c>
      <c r="B937" s="3">
        <v>16</v>
      </c>
      <c r="C937" s="4">
        <v>1980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>
        <f t="shared" si="124"/>
        <v>0</v>
      </c>
      <c r="M937" s="7">
        <f t="shared" si="125"/>
        <v>0</v>
      </c>
      <c r="N937">
        <f t="shared" si="126"/>
        <v>0</v>
      </c>
      <c r="O937" s="7">
        <f t="shared" si="127"/>
        <v>0</v>
      </c>
      <c r="P937">
        <f t="shared" si="128"/>
        <v>0</v>
      </c>
      <c r="Q937" s="7">
        <f t="shared" si="129"/>
        <v>0</v>
      </c>
      <c r="R937">
        <f t="shared" si="130"/>
        <v>0</v>
      </c>
      <c r="S937" s="7">
        <f t="shared" si="131"/>
        <v>0</v>
      </c>
    </row>
    <row r="938" spans="1:19" ht="17" x14ac:dyDescent="0.2">
      <c r="A938" s="3" t="s">
        <v>26</v>
      </c>
      <c r="B938" s="3">
        <v>16</v>
      </c>
      <c r="C938" s="4">
        <v>1981</v>
      </c>
      <c r="D938" s="5">
        <v>0</v>
      </c>
      <c r="E938" s="5">
        <v>0</v>
      </c>
      <c r="F938" s="5">
        <v>0</v>
      </c>
      <c r="G938" s="5">
        <v>0</v>
      </c>
      <c r="H938" s="5">
        <v>1</v>
      </c>
      <c r="I938" s="5">
        <v>0</v>
      </c>
      <c r="J938" s="5">
        <v>0</v>
      </c>
      <c r="K938" s="5">
        <v>0</v>
      </c>
      <c r="L938">
        <f t="shared" si="124"/>
        <v>1</v>
      </c>
      <c r="M938" s="7">
        <f t="shared" si="125"/>
        <v>12.5</v>
      </c>
      <c r="N938">
        <f t="shared" si="126"/>
        <v>0</v>
      </c>
      <c r="O938" s="7">
        <f t="shared" si="127"/>
        <v>0</v>
      </c>
      <c r="P938">
        <f t="shared" si="128"/>
        <v>1</v>
      </c>
      <c r="Q938" s="7">
        <f t="shared" si="129"/>
        <v>50</v>
      </c>
      <c r="R938">
        <f t="shared" si="130"/>
        <v>0</v>
      </c>
      <c r="S938" s="7">
        <f t="shared" si="131"/>
        <v>0</v>
      </c>
    </row>
    <row r="939" spans="1:19" ht="17" x14ac:dyDescent="0.2">
      <c r="A939" s="3" t="s">
        <v>26</v>
      </c>
      <c r="B939" s="3">
        <v>16</v>
      </c>
      <c r="C939" s="4">
        <v>1982</v>
      </c>
      <c r="D939" s="5">
        <v>0</v>
      </c>
      <c r="E939" s="5">
        <v>0</v>
      </c>
      <c r="F939" s="5">
        <v>0</v>
      </c>
      <c r="G939" s="5">
        <v>0</v>
      </c>
      <c r="H939" s="5">
        <v>1</v>
      </c>
      <c r="I939" s="5">
        <v>0</v>
      </c>
      <c r="J939" s="5">
        <v>0</v>
      </c>
      <c r="K939" s="5">
        <v>0</v>
      </c>
      <c r="L939">
        <f t="shared" si="124"/>
        <v>1</v>
      </c>
      <c r="M939" s="7">
        <f t="shared" si="125"/>
        <v>12.5</v>
      </c>
      <c r="N939">
        <f t="shared" si="126"/>
        <v>0</v>
      </c>
      <c r="O939" s="7">
        <f t="shared" si="127"/>
        <v>0</v>
      </c>
      <c r="P939">
        <f t="shared" si="128"/>
        <v>1</v>
      </c>
      <c r="Q939" s="7">
        <f t="shared" si="129"/>
        <v>50</v>
      </c>
      <c r="R939">
        <f t="shared" si="130"/>
        <v>0</v>
      </c>
      <c r="S939" s="7">
        <f t="shared" si="131"/>
        <v>0</v>
      </c>
    </row>
    <row r="940" spans="1:19" ht="17" x14ac:dyDescent="0.2">
      <c r="A940" s="3" t="s">
        <v>26</v>
      </c>
      <c r="B940" s="3">
        <v>16</v>
      </c>
      <c r="C940" s="4">
        <v>1983</v>
      </c>
      <c r="D940" s="5">
        <v>0</v>
      </c>
      <c r="E940" s="5">
        <v>0</v>
      </c>
      <c r="F940" s="5">
        <v>0</v>
      </c>
      <c r="G940" s="5">
        <v>0</v>
      </c>
      <c r="H940" s="5">
        <v>1</v>
      </c>
      <c r="I940" s="5">
        <v>0</v>
      </c>
      <c r="J940" s="5">
        <v>0</v>
      </c>
      <c r="K940" s="5">
        <v>0</v>
      </c>
      <c r="L940">
        <f t="shared" si="124"/>
        <v>1</v>
      </c>
      <c r="M940" s="7">
        <f t="shared" si="125"/>
        <v>12.5</v>
      </c>
      <c r="N940">
        <f t="shared" si="126"/>
        <v>0</v>
      </c>
      <c r="O940" s="7">
        <f t="shared" si="127"/>
        <v>0</v>
      </c>
      <c r="P940">
        <f t="shared" si="128"/>
        <v>1</v>
      </c>
      <c r="Q940" s="7">
        <f t="shared" si="129"/>
        <v>50</v>
      </c>
      <c r="R940">
        <f t="shared" si="130"/>
        <v>0</v>
      </c>
      <c r="S940" s="7">
        <f t="shared" si="131"/>
        <v>0</v>
      </c>
    </row>
    <row r="941" spans="1:19" ht="17" x14ac:dyDescent="0.2">
      <c r="A941" s="3" t="s">
        <v>26</v>
      </c>
      <c r="B941" s="3">
        <v>16</v>
      </c>
      <c r="C941" s="4">
        <v>1984</v>
      </c>
      <c r="D941" s="5">
        <v>0</v>
      </c>
      <c r="E941" s="5">
        <v>0</v>
      </c>
      <c r="F941" s="5">
        <v>0</v>
      </c>
      <c r="G941" s="5">
        <v>0</v>
      </c>
      <c r="H941" s="5">
        <v>1</v>
      </c>
      <c r="I941" s="5">
        <v>0</v>
      </c>
      <c r="J941" s="5">
        <v>0</v>
      </c>
      <c r="K941" s="5">
        <v>0</v>
      </c>
      <c r="L941">
        <f t="shared" si="124"/>
        <v>1</v>
      </c>
      <c r="M941" s="7">
        <f t="shared" si="125"/>
        <v>12.5</v>
      </c>
      <c r="N941">
        <f t="shared" si="126"/>
        <v>0</v>
      </c>
      <c r="O941" s="7">
        <f t="shared" si="127"/>
        <v>0</v>
      </c>
      <c r="P941">
        <f t="shared" si="128"/>
        <v>1</v>
      </c>
      <c r="Q941" s="7">
        <f t="shared" si="129"/>
        <v>50</v>
      </c>
      <c r="R941">
        <f t="shared" si="130"/>
        <v>0</v>
      </c>
      <c r="S941" s="7">
        <f t="shared" si="131"/>
        <v>0</v>
      </c>
    </row>
    <row r="942" spans="1:19" ht="17" x14ac:dyDescent="0.2">
      <c r="A942" s="3" t="s">
        <v>26</v>
      </c>
      <c r="B942" s="3">
        <v>16</v>
      </c>
      <c r="C942" s="4">
        <v>1985</v>
      </c>
      <c r="D942" s="5">
        <v>0</v>
      </c>
      <c r="E942" s="5">
        <v>0</v>
      </c>
      <c r="F942" s="5">
        <v>0</v>
      </c>
      <c r="G942" s="5">
        <v>0</v>
      </c>
      <c r="H942" s="5">
        <v>1</v>
      </c>
      <c r="I942" s="5">
        <v>0</v>
      </c>
      <c r="J942" s="5">
        <v>0</v>
      </c>
      <c r="K942" s="5">
        <v>0</v>
      </c>
      <c r="L942">
        <f t="shared" si="124"/>
        <v>1</v>
      </c>
      <c r="M942" s="7">
        <f t="shared" si="125"/>
        <v>12.5</v>
      </c>
      <c r="N942">
        <f t="shared" si="126"/>
        <v>0</v>
      </c>
      <c r="O942" s="7">
        <f t="shared" si="127"/>
        <v>0</v>
      </c>
      <c r="P942">
        <f t="shared" si="128"/>
        <v>1</v>
      </c>
      <c r="Q942" s="7">
        <f t="shared" si="129"/>
        <v>50</v>
      </c>
      <c r="R942">
        <f t="shared" si="130"/>
        <v>0</v>
      </c>
      <c r="S942" s="7">
        <f t="shared" si="131"/>
        <v>0</v>
      </c>
    </row>
    <row r="943" spans="1:19" ht="17" x14ac:dyDescent="0.2">
      <c r="A943" s="3" t="s">
        <v>26</v>
      </c>
      <c r="B943" s="3">
        <v>16</v>
      </c>
      <c r="C943" s="4">
        <v>1986</v>
      </c>
      <c r="D943" s="5">
        <v>0</v>
      </c>
      <c r="E943" s="5">
        <v>0</v>
      </c>
      <c r="F943" s="5">
        <v>0</v>
      </c>
      <c r="G943" s="5">
        <v>0</v>
      </c>
      <c r="H943" s="5">
        <v>1</v>
      </c>
      <c r="I943" s="5">
        <v>0</v>
      </c>
      <c r="J943" s="5">
        <v>0</v>
      </c>
      <c r="K943" s="5">
        <v>0</v>
      </c>
      <c r="L943">
        <f t="shared" si="124"/>
        <v>1</v>
      </c>
      <c r="M943" s="7">
        <f t="shared" si="125"/>
        <v>12.5</v>
      </c>
      <c r="N943">
        <f t="shared" si="126"/>
        <v>0</v>
      </c>
      <c r="O943" s="7">
        <f t="shared" si="127"/>
        <v>0</v>
      </c>
      <c r="P943">
        <f t="shared" si="128"/>
        <v>1</v>
      </c>
      <c r="Q943" s="7">
        <f t="shared" si="129"/>
        <v>50</v>
      </c>
      <c r="R943">
        <f t="shared" si="130"/>
        <v>0</v>
      </c>
      <c r="S943" s="7">
        <f t="shared" si="131"/>
        <v>0</v>
      </c>
    </row>
    <row r="944" spans="1:19" ht="17" x14ac:dyDescent="0.2">
      <c r="A944" s="3" t="s">
        <v>26</v>
      </c>
      <c r="B944" s="3">
        <v>16</v>
      </c>
      <c r="C944" s="4">
        <v>1987</v>
      </c>
      <c r="D944" s="5">
        <v>0</v>
      </c>
      <c r="E944" s="5">
        <v>0</v>
      </c>
      <c r="F944" s="5">
        <v>0</v>
      </c>
      <c r="G944" s="5">
        <v>0</v>
      </c>
      <c r="H944" s="5">
        <v>1</v>
      </c>
      <c r="I944" s="5">
        <v>0</v>
      </c>
      <c r="J944" s="5">
        <v>0</v>
      </c>
      <c r="K944" s="5">
        <v>0</v>
      </c>
      <c r="L944">
        <f t="shared" si="124"/>
        <v>1</v>
      </c>
      <c r="M944" s="7">
        <f t="shared" si="125"/>
        <v>12.5</v>
      </c>
      <c r="N944">
        <f t="shared" si="126"/>
        <v>0</v>
      </c>
      <c r="O944" s="7">
        <f t="shared" si="127"/>
        <v>0</v>
      </c>
      <c r="P944">
        <f t="shared" si="128"/>
        <v>1</v>
      </c>
      <c r="Q944" s="7">
        <f t="shared" si="129"/>
        <v>50</v>
      </c>
      <c r="R944">
        <f t="shared" si="130"/>
        <v>0</v>
      </c>
      <c r="S944" s="7">
        <f t="shared" si="131"/>
        <v>0</v>
      </c>
    </row>
    <row r="945" spans="1:19" ht="17" x14ac:dyDescent="0.2">
      <c r="A945" s="3" t="s">
        <v>26</v>
      </c>
      <c r="B945" s="3">
        <v>16</v>
      </c>
      <c r="C945" s="4">
        <v>1988</v>
      </c>
      <c r="D945" s="5">
        <v>0</v>
      </c>
      <c r="E945" s="5">
        <v>0</v>
      </c>
      <c r="F945" s="5">
        <v>0</v>
      </c>
      <c r="G945" s="5">
        <v>0</v>
      </c>
      <c r="H945" s="5">
        <v>1</v>
      </c>
      <c r="I945" s="5">
        <v>0</v>
      </c>
      <c r="J945" s="5">
        <v>0</v>
      </c>
      <c r="K945" s="5">
        <v>0</v>
      </c>
      <c r="L945">
        <f t="shared" si="124"/>
        <v>1</v>
      </c>
      <c r="M945" s="7">
        <f t="shared" si="125"/>
        <v>12.5</v>
      </c>
      <c r="N945">
        <f t="shared" si="126"/>
        <v>0</v>
      </c>
      <c r="O945" s="7">
        <f t="shared" si="127"/>
        <v>0</v>
      </c>
      <c r="P945">
        <f t="shared" si="128"/>
        <v>1</v>
      </c>
      <c r="Q945" s="7">
        <f t="shared" si="129"/>
        <v>50</v>
      </c>
      <c r="R945">
        <f t="shared" si="130"/>
        <v>0</v>
      </c>
      <c r="S945" s="7">
        <f t="shared" si="131"/>
        <v>0</v>
      </c>
    </row>
    <row r="946" spans="1:19" ht="17" x14ac:dyDescent="0.2">
      <c r="A946" s="3" t="s">
        <v>26</v>
      </c>
      <c r="B946" s="3">
        <v>16</v>
      </c>
      <c r="C946" s="4">
        <v>1989</v>
      </c>
      <c r="D946" s="5">
        <v>0</v>
      </c>
      <c r="E946" s="5">
        <v>0</v>
      </c>
      <c r="F946" s="5">
        <v>0</v>
      </c>
      <c r="G946" s="5">
        <v>0</v>
      </c>
      <c r="H946" s="5">
        <v>1</v>
      </c>
      <c r="I946" s="5">
        <v>0</v>
      </c>
      <c r="J946" s="5">
        <v>0</v>
      </c>
      <c r="K946" s="5">
        <v>0</v>
      </c>
      <c r="L946">
        <f t="shared" si="124"/>
        <v>1</v>
      </c>
      <c r="M946" s="7">
        <f t="shared" si="125"/>
        <v>12.5</v>
      </c>
      <c r="N946">
        <f t="shared" si="126"/>
        <v>0</v>
      </c>
      <c r="O946" s="7">
        <f t="shared" si="127"/>
        <v>0</v>
      </c>
      <c r="P946">
        <f t="shared" si="128"/>
        <v>1</v>
      </c>
      <c r="Q946" s="7">
        <f t="shared" si="129"/>
        <v>50</v>
      </c>
      <c r="R946">
        <f t="shared" si="130"/>
        <v>0</v>
      </c>
      <c r="S946" s="7">
        <f t="shared" si="131"/>
        <v>0</v>
      </c>
    </row>
    <row r="947" spans="1:19" ht="17" x14ac:dyDescent="0.2">
      <c r="A947" s="3" t="s">
        <v>26</v>
      </c>
      <c r="B947" s="3">
        <v>16</v>
      </c>
      <c r="C947" s="4">
        <v>1990</v>
      </c>
      <c r="D947" s="5">
        <v>0</v>
      </c>
      <c r="E947" s="5">
        <v>0</v>
      </c>
      <c r="F947" s="5">
        <v>0</v>
      </c>
      <c r="G947" s="5">
        <v>0</v>
      </c>
      <c r="H947" s="5">
        <v>1</v>
      </c>
      <c r="I947" s="5">
        <v>0</v>
      </c>
      <c r="J947" s="5">
        <v>0</v>
      </c>
      <c r="K947" s="5">
        <v>0</v>
      </c>
      <c r="L947">
        <f t="shared" si="124"/>
        <v>1</v>
      </c>
      <c r="M947" s="7">
        <f t="shared" si="125"/>
        <v>12.5</v>
      </c>
      <c r="N947">
        <f t="shared" si="126"/>
        <v>0</v>
      </c>
      <c r="O947" s="7">
        <f t="shared" si="127"/>
        <v>0</v>
      </c>
      <c r="P947">
        <f t="shared" si="128"/>
        <v>1</v>
      </c>
      <c r="Q947" s="7">
        <f t="shared" si="129"/>
        <v>50</v>
      </c>
      <c r="R947">
        <f t="shared" si="130"/>
        <v>0</v>
      </c>
      <c r="S947" s="7">
        <f t="shared" si="131"/>
        <v>0</v>
      </c>
    </row>
    <row r="948" spans="1:19" ht="17" x14ac:dyDescent="0.2">
      <c r="A948" s="3" t="s">
        <v>26</v>
      </c>
      <c r="B948" s="3">
        <v>16</v>
      </c>
      <c r="C948" s="4">
        <v>1991</v>
      </c>
      <c r="D948" s="5">
        <v>0</v>
      </c>
      <c r="E948" s="5">
        <v>0.5</v>
      </c>
      <c r="F948" s="5">
        <v>0</v>
      </c>
      <c r="G948" s="5">
        <v>0</v>
      </c>
      <c r="H948" s="5">
        <v>1</v>
      </c>
      <c r="I948" s="5">
        <v>0</v>
      </c>
      <c r="J948" s="5">
        <v>0</v>
      </c>
      <c r="K948" s="5">
        <v>0</v>
      </c>
      <c r="L948">
        <f t="shared" si="124"/>
        <v>1.5</v>
      </c>
      <c r="M948" s="7">
        <f t="shared" si="125"/>
        <v>18.75</v>
      </c>
      <c r="N948">
        <f t="shared" si="126"/>
        <v>0.5</v>
      </c>
      <c r="O948" s="7">
        <f t="shared" si="127"/>
        <v>16.666666666666664</v>
      </c>
      <c r="P948">
        <f t="shared" si="128"/>
        <v>1</v>
      </c>
      <c r="Q948" s="7">
        <f t="shared" si="129"/>
        <v>50</v>
      </c>
      <c r="R948">
        <f t="shared" si="130"/>
        <v>0</v>
      </c>
      <c r="S948" s="7">
        <f t="shared" si="131"/>
        <v>0</v>
      </c>
    </row>
    <row r="949" spans="1:19" ht="17" x14ac:dyDescent="0.2">
      <c r="A949" s="3" t="s">
        <v>26</v>
      </c>
      <c r="B949" s="3">
        <v>16</v>
      </c>
      <c r="C949" s="4">
        <v>1992</v>
      </c>
      <c r="D949" s="5">
        <v>0</v>
      </c>
      <c r="E949" s="5">
        <v>0.5</v>
      </c>
      <c r="F949" s="5">
        <v>0</v>
      </c>
      <c r="G949" s="5">
        <v>0</v>
      </c>
      <c r="H949" s="5">
        <v>1</v>
      </c>
      <c r="I949" s="5">
        <v>0</v>
      </c>
      <c r="J949" s="5">
        <v>0</v>
      </c>
      <c r="K949" s="5">
        <v>0</v>
      </c>
      <c r="L949">
        <f t="shared" si="124"/>
        <v>1.5</v>
      </c>
      <c r="M949" s="7">
        <f t="shared" si="125"/>
        <v>18.75</v>
      </c>
      <c r="N949">
        <f t="shared" si="126"/>
        <v>0.5</v>
      </c>
      <c r="O949" s="7">
        <f t="shared" si="127"/>
        <v>16.666666666666664</v>
      </c>
      <c r="P949">
        <f t="shared" si="128"/>
        <v>1</v>
      </c>
      <c r="Q949" s="7">
        <f t="shared" si="129"/>
        <v>50</v>
      </c>
      <c r="R949">
        <f t="shared" si="130"/>
        <v>0</v>
      </c>
      <c r="S949" s="7">
        <f t="shared" si="131"/>
        <v>0</v>
      </c>
    </row>
    <row r="950" spans="1:19" ht="17" x14ac:dyDescent="0.2">
      <c r="A950" s="3" t="s">
        <v>26</v>
      </c>
      <c r="B950" s="3">
        <v>16</v>
      </c>
      <c r="C950" s="4">
        <v>1993</v>
      </c>
      <c r="D950" s="5">
        <v>0</v>
      </c>
      <c r="E950" s="5">
        <v>0.5</v>
      </c>
      <c r="F950" s="5">
        <v>0</v>
      </c>
      <c r="G950" s="5">
        <v>0</v>
      </c>
      <c r="H950" s="5">
        <v>1</v>
      </c>
      <c r="I950" s="5">
        <v>0</v>
      </c>
      <c r="J950" s="5">
        <v>0</v>
      </c>
      <c r="K950" s="5">
        <v>0</v>
      </c>
      <c r="L950">
        <f t="shared" si="124"/>
        <v>1.5</v>
      </c>
      <c r="M950" s="7">
        <f t="shared" si="125"/>
        <v>18.75</v>
      </c>
      <c r="N950">
        <f t="shared" si="126"/>
        <v>0.5</v>
      </c>
      <c r="O950" s="7">
        <f t="shared" si="127"/>
        <v>16.666666666666664</v>
      </c>
      <c r="P950">
        <f t="shared" si="128"/>
        <v>1</v>
      </c>
      <c r="Q950" s="7">
        <f t="shared" si="129"/>
        <v>50</v>
      </c>
      <c r="R950">
        <f t="shared" si="130"/>
        <v>0</v>
      </c>
      <c r="S950" s="7">
        <f t="shared" si="131"/>
        <v>0</v>
      </c>
    </row>
    <row r="951" spans="1:19" ht="17" x14ac:dyDescent="0.2">
      <c r="A951" s="3" t="s">
        <v>26</v>
      </c>
      <c r="B951" s="3">
        <v>16</v>
      </c>
      <c r="C951" s="4">
        <v>1994</v>
      </c>
      <c r="D951" s="5">
        <v>0</v>
      </c>
      <c r="E951" s="5">
        <v>0.5</v>
      </c>
      <c r="F951" s="5">
        <v>0</v>
      </c>
      <c r="G951" s="5">
        <v>0</v>
      </c>
      <c r="H951" s="5">
        <v>1</v>
      </c>
      <c r="I951" s="5">
        <v>0</v>
      </c>
      <c r="J951" s="5">
        <v>0</v>
      </c>
      <c r="K951" s="5">
        <v>0</v>
      </c>
      <c r="L951">
        <f t="shared" si="124"/>
        <v>1.5</v>
      </c>
      <c r="M951" s="7">
        <f t="shared" si="125"/>
        <v>18.75</v>
      </c>
      <c r="N951">
        <f t="shared" si="126"/>
        <v>0.5</v>
      </c>
      <c r="O951" s="7">
        <f t="shared" si="127"/>
        <v>16.666666666666664</v>
      </c>
      <c r="P951">
        <f t="shared" si="128"/>
        <v>1</v>
      </c>
      <c r="Q951" s="7">
        <f t="shared" si="129"/>
        <v>50</v>
      </c>
      <c r="R951">
        <f t="shared" si="130"/>
        <v>0</v>
      </c>
      <c r="S951" s="7">
        <f t="shared" si="131"/>
        <v>0</v>
      </c>
    </row>
    <row r="952" spans="1:19" ht="17" x14ac:dyDescent="0.2">
      <c r="A952" s="3" t="s">
        <v>26</v>
      </c>
      <c r="B952" s="3">
        <v>16</v>
      </c>
      <c r="C952" s="4">
        <v>1995</v>
      </c>
      <c r="D952" s="5">
        <v>0</v>
      </c>
      <c r="E952" s="5">
        <v>0.5</v>
      </c>
      <c r="F952" s="5">
        <v>0</v>
      </c>
      <c r="G952" s="5">
        <v>0</v>
      </c>
      <c r="H952" s="5">
        <v>1</v>
      </c>
      <c r="I952" s="5">
        <v>0</v>
      </c>
      <c r="J952" s="5">
        <v>0</v>
      </c>
      <c r="K952" s="5">
        <v>0</v>
      </c>
      <c r="L952">
        <f t="shared" si="124"/>
        <v>1.5</v>
      </c>
      <c r="M952" s="7">
        <f t="shared" si="125"/>
        <v>18.75</v>
      </c>
      <c r="N952">
        <f t="shared" si="126"/>
        <v>0.5</v>
      </c>
      <c r="O952" s="7">
        <f t="shared" si="127"/>
        <v>16.666666666666664</v>
      </c>
      <c r="P952">
        <f t="shared" si="128"/>
        <v>1</v>
      </c>
      <c r="Q952" s="7">
        <f t="shared" si="129"/>
        <v>50</v>
      </c>
      <c r="R952">
        <f t="shared" si="130"/>
        <v>0</v>
      </c>
      <c r="S952" s="7">
        <f t="shared" si="131"/>
        <v>0</v>
      </c>
    </row>
    <row r="953" spans="1:19" ht="17" x14ac:dyDescent="0.2">
      <c r="A953" s="3" t="s">
        <v>26</v>
      </c>
      <c r="B953" s="3">
        <v>16</v>
      </c>
      <c r="C953" s="4">
        <v>1996</v>
      </c>
      <c r="D953" s="5">
        <v>0.5</v>
      </c>
      <c r="E953" s="5">
        <v>0.5</v>
      </c>
      <c r="F953" s="5">
        <v>0</v>
      </c>
      <c r="G953" s="5">
        <v>0</v>
      </c>
      <c r="H953" s="5">
        <v>1</v>
      </c>
      <c r="I953" s="5">
        <v>0</v>
      </c>
      <c r="J953" s="5">
        <v>0</v>
      </c>
      <c r="K953" s="5">
        <v>0</v>
      </c>
      <c r="L953">
        <f t="shared" si="124"/>
        <v>2</v>
      </c>
      <c r="M953" s="7">
        <f t="shared" si="125"/>
        <v>25</v>
      </c>
      <c r="N953">
        <f t="shared" si="126"/>
        <v>1</v>
      </c>
      <c r="O953" s="7">
        <f t="shared" si="127"/>
        <v>33.333333333333329</v>
      </c>
      <c r="P953">
        <f t="shared" si="128"/>
        <v>1</v>
      </c>
      <c r="Q953" s="7">
        <f t="shared" si="129"/>
        <v>50</v>
      </c>
      <c r="R953">
        <f t="shared" si="130"/>
        <v>0</v>
      </c>
      <c r="S953" s="7">
        <f t="shared" si="131"/>
        <v>0</v>
      </c>
    </row>
    <row r="954" spans="1:19" ht="17" x14ac:dyDescent="0.2">
      <c r="A954" s="3" t="s">
        <v>26</v>
      </c>
      <c r="B954" s="3">
        <v>16</v>
      </c>
      <c r="C954" s="4">
        <v>1997</v>
      </c>
      <c r="D954" s="5">
        <v>0.5</v>
      </c>
      <c r="E954" s="5">
        <v>0.5</v>
      </c>
      <c r="F954" s="5">
        <v>0</v>
      </c>
      <c r="G954" s="5">
        <v>0</v>
      </c>
      <c r="H954" s="5">
        <v>1</v>
      </c>
      <c r="I954" s="5">
        <v>0</v>
      </c>
      <c r="J954" s="5">
        <v>0</v>
      </c>
      <c r="K954" s="5">
        <v>0</v>
      </c>
      <c r="L954">
        <f t="shared" si="124"/>
        <v>2</v>
      </c>
      <c r="M954" s="7">
        <f t="shared" si="125"/>
        <v>25</v>
      </c>
      <c r="N954">
        <f t="shared" si="126"/>
        <v>1</v>
      </c>
      <c r="O954" s="7">
        <f t="shared" si="127"/>
        <v>33.333333333333329</v>
      </c>
      <c r="P954">
        <f t="shared" si="128"/>
        <v>1</v>
      </c>
      <c r="Q954" s="7">
        <f t="shared" si="129"/>
        <v>50</v>
      </c>
      <c r="R954">
        <f t="shared" si="130"/>
        <v>0</v>
      </c>
      <c r="S954" s="7">
        <f t="shared" si="131"/>
        <v>0</v>
      </c>
    </row>
    <row r="955" spans="1:19" ht="17" x14ac:dyDescent="0.2">
      <c r="A955" s="3" t="s">
        <v>26</v>
      </c>
      <c r="B955" s="3">
        <v>16</v>
      </c>
      <c r="C955" s="4">
        <v>1998</v>
      </c>
      <c r="D955" s="5">
        <v>0.5</v>
      </c>
      <c r="E955" s="5">
        <v>0.5</v>
      </c>
      <c r="F955" s="5">
        <v>0</v>
      </c>
      <c r="G955" s="5">
        <v>0</v>
      </c>
      <c r="H955" s="5">
        <v>1</v>
      </c>
      <c r="I955" s="5">
        <v>0</v>
      </c>
      <c r="J955" s="5">
        <v>0</v>
      </c>
      <c r="K955" s="5">
        <v>0</v>
      </c>
      <c r="L955">
        <f t="shared" si="124"/>
        <v>2</v>
      </c>
      <c r="M955" s="7">
        <f t="shared" si="125"/>
        <v>25</v>
      </c>
      <c r="N955">
        <f t="shared" si="126"/>
        <v>1</v>
      </c>
      <c r="O955" s="7">
        <f t="shared" si="127"/>
        <v>33.333333333333329</v>
      </c>
      <c r="P955">
        <f t="shared" si="128"/>
        <v>1</v>
      </c>
      <c r="Q955" s="7">
        <f t="shared" si="129"/>
        <v>50</v>
      </c>
      <c r="R955">
        <f t="shared" si="130"/>
        <v>0</v>
      </c>
      <c r="S955" s="7">
        <f t="shared" si="131"/>
        <v>0</v>
      </c>
    </row>
    <row r="956" spans="1:19" ht="17" x14ac:dyDescent="0.2">
      <c r="A956" s="3" t="s">
        <v>26</v>
      </c>
      <c r="B956" s="3">
        <v>16</v>
      </c>
      <c r="C956" s="4">
        <v>1999</v>
      </c>
      <c r="D956" s="5">
        <v>0.5</v>
      </c>
      <c r="E956" s="5">
        <v>0.5</v>
      </c>
      <c r="F956" s="5">
        <v>0.5</v>
      </c>
      <c r="G956" s="5">
        <v>0</v>
      </c>
      <c r="H956" s="5">
        <v>1</v>
      </c>
      <c r="I956" s="5">
        <v>1</v>
      </c>
      <c r="J956" s="5">
        <v>0</v>
      </c>
      <c r="K956" s="5">
        <v>0</v>
      </c>
      <c r="L956">
        <f t="shared" si="124"/>
        <v>3.5</v>
      </c>
      <c r="M956" s="7">
        <f t="shared" si="125"/>
        <v>43.75</v>
      </c>
      <c r="N956">
        <f t="shared" si="126"/>
        <v>1.5</v>
      </c>
      <c r="O956" s="7">
        <f t="shared" si="127"/>
        <v>50</v>
      </c>
      <c r="P956">
        <f t="shared" si="128"/>
        <v>1</v>
      </c>
      <c r="Q956" s="7">
        <f t="shared" si="129"/>
        <v>50</v>
      </c>
      <c r="R956">
        <f t="shared" si="130"/>
        <v>1</v>
      </c>
      <c r="S956" s="7">
        <f t="shared" si="131"/>
        <v>33.333333333333329</v>
      </c>
    </row>
    <row r="957" spans="1:19" ht="17" x14ac:dyDescent="0.2">
      <c r="A957" s="3" t="s">
        <v>26</v>
      </c>
      <c r="B957" s="3">
        <v>16</v>
      </c>
      <c r="C957" s="4">
        <v>2000</v>
      </c>
      <c r="D957" s="5">
        <v>0.5</v>
      </c>
      <c r="E957" s="5">
        <v>0.5</v>
      </c>
      <c r="F957" s="5">
        <v>0.5</v>
      </c>
      <c r="G957" s="5">
        <v>0</v>
      </c>
      <c r="H957" s="5">
        <v>1</v>
      </c>
      <c r="I957" s="5">
        <v>1</v>
      </c>
      <c r="J957" s="5">
        <v>0</v>
      </c>
      <c r="K957" s="5">
        <v>0</v>
      </c>
      <c r="L957">
        <f t="shared" si="124"/>
        <v>3.5</v>
      </c>
      <c r="M957" s="7">
        <f t="shared" si="125"/>
        <v>43.75</v>
      </c>
      <c r="N957">
        <f t="shared" si="126"/>
        <v>1.5</v>
      </c>
      <c r="O957" s="7">
        <f t="shared" si="127"/>
        <v>50</v>
      </c>
      <c r="P957">
        <f t="shared" si="128"/>
        <v>1</v>
      </c>
      <c r="Q957" s="7">
        <f t="shared" si="129"/>
        <v>50</v>
      </c>
      <c r="R957">
        <f t="shared" si="130"/>
        <v>1</v>
      </c>
      <c r="S957" s="7">
        <f t="shared" si="131"/>
        <v>33.333333333333329</v>
      </c>
    </row>
    <row r="958" spans="1:19" ht="17" x14ac:dyDescent="0.2">
      <c r="A958" s="3" t="s">
        <v>26</v>
      </c>
      <c r="B958" s="3">
        <v>16</v>
      </c>
      <c r="C958" s="4">
        <v>2001</v>
      </c>
      <c r="D958" s="5">
        <v>0.5</v>
      </c>
      <c r="E958" s="5">
        <v>0.5</v>
      </c>
      <c r="F958" s="5">
        <v>0.5</v>
      </c>
      <c r="G958" s="5">
        <v>0</v>
      </c>
      <c r="H958" s="5">
        <v>1</v>
      </c>
      <c r="I958" s="5">
        <v>1</v>
      </c>
      <c r="J958" s="5">
        <v>0</v>
      </c>
      <c r="K958" s="5">
        <v>0</v>
      </c>
      <c r="L958">
        <f t="shared" si="124"/>
        <v>3.5</v>
      </c>
      <c r="M958" s="7">
        <f t="shared" si="125"/>
        <v>43.75</v>
      </c>
      <c r="N958">
        <f t="shared" si="126"/>
        <v>1.5</v>
      </c>
      <c r="O958" s="7">
        <f t="shared" si="127"/>
        <v>50</v>
      </c>
      <c r="P958">
        <f t="shared" si="128"/>
        <v>1</v>
      </c>
      <c r="Q958" s="7">
        <f t="shared" si="129"/>
        <v>50</v>
      </c>
      <c r="R958">
        <f t="shared" si="130"/>
        <v>1</v>
      </c>
      <c r="S958" s="7">
        <f t="shared" si="131"/>
        <v>33.333333333333329</v>
      </c>
    </row>
    <row r="959" spans="1:19" ht="17" x14ac:dyDescent="0.2">
      <c r="A959" s="3" t="s">
        <v>26</v>
      </c>
      <c r="B959" s="3">
        <v>16</v>
      </c>
      <c r="C959" s="4">
        <v>2002</v>
      </c>
      <c r="D959" s="5">
        <v>0.5</v>
      </c>
      <c r="E959" s="5">
        <v>0.5</v>
      </c>
      <c r="F959" s="5">
        <v>0.5</v>
      </c>
      <c r="G959" s="5">
        <v>0</v>
      </c>
      <c r="H959" s="5">
        <v>1</v>
      </c>
      <c r="I959" s="5">
        <v>1</v>
      </c>
      <c r="J959" s="5">
        <v>0</v>
      </c>
      <c r="K959" s="5">
        <v>0</v>
      </c>
      <c r="L959">
        <f t="shared" si="124"/>
        <v>3.5</v>
      </c>
      <c r="M959" s="7">
        <f t="shared" si="125"/>
        <v>43.75</v>
      </c>
      <c r="N959">
        <f t="shared" si="126"/>
        <v>1.5</v>
      </c>
      <c r="O959" s="7">
        <f t="shared" si="127"/>
        <v>50</v>
      </c>
      <c r="P959">
        <f t="shared" si="128"/>
        <v>1</v>
      </c>
      <c r="Q959" s="7">
        <f t="shared" si="129"/>
        <v>50</v>
      </c>
      <c r="R959">
        <f t="shared" si="130"/>
        <v>1</v>
      </c>
      <c r="S959" s="7">
        <f t="shared" si="131"/>
        <v>33.333333333333329</v>
      </c>
    </row>
    <row r="960" spans="1:19" ht="17" x14ac:dyDescent="0.2">
      <c r="A960" s="3" t="s">
        <v>26</v>
      </c>
      <c r="B960" s="3">
        <v>16</v>
      </c>
      <c r="C960" s="4">
        <v>2003</v>
      </c>
      <c r="D960" s="5">
        <v>0.5</v>
      </c>
      <c r="E960" s="5">
        <v>0.5</v>
      </c>
      <c r="F960" s="5">
        <v>0.5</v>
      </c>
      <c r="G960" s="5">
        <v>0</v>
      </c>
      <c r="H960" s="5">
        <v>1</v>
      </c>
      <c r="I960" s="5">
        <v>1</v>
      </c>
      <c r="J960" s="5">
        <v>0</v>
      </c>
      <c r="K960" s="5">
        <v>0</v>
      </c>
      <c r="L960">
        <f t="shared" si="124"/>
        <v>3.5</v>
      </c>
      <c r="M960" s="7">
        <f t="shared" si="125"/>
        <v>43.75</v>
      </c>
      <c r="N960">
        <f t="shared" si="126"/>
        <v>1.5</v>
      </c>
      <c r="O960" s="7">
        <f t="shared" si="127"/>
        <v>50</v>
      </c>
      <c r="P960">
        <f t="shared" si="128"/>
        <v>1</v>
      </c>
      <c r="Q960" s="7">
        <f t="shared" si="129"/>
        <v>50</v>
      </c>
      <c r="R960">
        <f t="shared" si="130"/>
        <v>1</v>
      </c>
      <c r="S960" s="7">
        <f t="shared" si="131"/>
        <v>33.333333333333329</v>
      </c>
    </row>
    <row r="961" spans="1:19" ht="17" x14ac:dyDescent="0.2">
      <c r="A961" s="3" t="s">
        <v>26</v>
      </c>
      <c r="B961" s="3">
        <v>16</v>
      </c>
      <c r="C961" s="4">
        <v>2004</v>
      </c>
      <c r="D961" s="5">
        <v>0.5</v>
      </c>
      <c r="E961" s="5">
        <v>0.5</v>
      </c>
      <c r="F961" s="5">
        <v>0.5</v>
      </c>
      <c r="G961" s="5">
        <v>0</v>
      </c>
      <c r="H961" s="5">
        <v>1</v>
      </c>
      <c r="I961" s="5">
        <v>1</v>
      </c>
      <c r="J961" s="5">
        <v>0</v>
      </c>
      <c r="K961" s="5">
        <v>0</v>
      </c>
      <c r="L961">
        <f t="shared" si="124"/>
        <v>3.5</v>
      </c>
      <c r="M961" s="7">
        <f t="shared" si="125"/>
        <v>43.75</v>
      </c>
      <c r="N961">
        <f t="shared" si="126"/>
        <v>1.5</v>
      </c>
      <c r="O961" s="7">
        <f t="shared" si="127"/>
        <v>50</v>
      </c>
      <c r="P961">
        <f t="shared" si="128"/>
        <v>1</v>
      </c>
      <c r="Q961" s="7">
        <f t="shared" si="129"/>
        <v>50</v>
      </c>
      <c r="R961">
        <f t="shared" si="130"/>
        <v>1</v>
      </c>
      <c r="S961" s="7">
        <f t="shared" si="131"/>
        <v>33.333333333333329</v>
      </c>
    </row>
    <row r="962" spans="1:19" ht="17" x14ac:dyDescent="0.2">
      <c r="A962" s="3" t="s">
        <v>26</v>
      </c>
      <c r="B962" s="3">
        <v>16</v>
      </c>
      <c r="C962" s="4">
        <v>2005</v>
      </c>
      <c r="D962" s="5">
        <v>0.5</v>
      </c>
      <c r="E962" s="5">
        <v>0.5</v>
      </c>
      <c r="F962" s="5">
        <v>0.5</v>
      </c>
      <c r="G962" s="5">
        <v>0</v>
      </c>
      <c r="H962" s="5">
        <v>1</v>
      </c>
      <c r="I962" s="5">
        <v>1</v>
      </c>
      <c r="J962" s="5">
        <v>0</v>
      </c>
      <c r="K962" s="5">
        <v>0</v>
      </c>
      <c r="L962">
        <f t="shared" si="124"/>
        <v>3.5</v>
      </c>
      <c r="M962" s="7">
        <f t="shared" si="125"/>
        <v>43.75</v>
      </c>
      <c r="N962">
        <f t="shared" si="126"/>
        <v>1.5</v>
      </c>
      <c r="O962" s="7">
        <f t="shared" si="127"/>
        <v>50</v>
      </c>
      <c r="P962">
        <f t="shared" si="128"/>
        <v>1</v>
      </c>
      <c r="Q962" s="7">
        <f t="shared" si="129"/>
        <v>50</v>
      </c>
      <c r="R962">
        <f t="shared" si="130"/>
        <v>1</v>
      </c>
      <c r="S962" s="7">
        <f t="shared" si="131"/>
        <v>33.333333333333329</v>
      </c>
    </row>
    <row r="963" spans="1:19" ht="17" x14ac:dyDescent="0.2">
      <c r="A963" s="3" t="s">
        <v>26</v>
      </c>
      <c r="B963" s="3">
        <v>16</v>
      </c>
      <c r="C963" s="4">
        <v>2006</v>
      </c>
      <c r="D963" s="5">
        <v>0.5</v>
      </c>
      <c r="E963" s="5">
        <v>0.5</v>
      </c>
      <c r="F963" s="5">
        <v>0.5</v>
      </c>
      <c r="G963" s="5">
        <v>0</v>
      </c>
      <c r="H963" s="5">
        <v>1</v>
      </c>
      <c r="I963" s="5">
        <v>1</v>
      </c>
      <c r="J963" s="5">
        <v>0</v>
      </c>
      <c r="K963" s="5">
        <v>0</v>
      </c>
      <c r="L963">
        <f t="shared" si="124"/>
        <v>3.5</v>
      </c>
      <c r="M963" s="7">
        <f t="shared" ref="M963:M1026" si="133">L963/8*100</f>
        <v>43.75</v>
      </c>
      <c r="N963">
        <f t="shared" ref="N963:N1026" si="134">SUM(D963:F963)</f>
        <v>1.5</v>
      </c>
      <c r="O963" s="7">
        <f t="shared" ref="O963:O1026" si="135">N963/3*100</f>
        <v>50</v>
      </c>
      <c r="P963">
        <f t="shared" ref="P963:P1026" si="136">SUM(G963:H963)</f>
        <v>1</v>
      </c>
      <c r="Q963" s="7">
        <f t="shared" ref="Q963:Q1026" si="137">P963/2*100</f>
        <v>50</v>
      </c>
      <c r="R963">
        <f t="shared" ref="R963:R1026" si="138">SUM(I963:K963)</f>
        <v>1</v>
      </c>
      <c r="S963" s="7">
        <f t="shared" ref="S963:S1026" si="139">R963/3*100</f>
        <v>33.333333333333329</v>
      </c>
    </row>
    <row r="964" spans="1:19" ht="17" x14ac:dyDescent="0.2">
      <c r="A964" s="3" t="s">
        <v>26</v>
      </c>
      <c r="B964" s="3">
        <v>16</v>
      </c>
      <c r="C964" s="4">
        <v>2007</v>
      </c>
      <c r="D964" s="5">
        <v>0.5</v>
      </c>
      <c r="E964" s="5">
        <v>0.5</v>
      </c>
      <c r="F964" s="5">
        <v>0.5</v>
      </c>
      <c r="G964" s="5">
        <v>0</v>
      </c>
      <c r="H964" s="5">
        <v>1</v>
      </c>
      <c r="I964" s="5">
        <v>1</v>
      </c>
      <c r="J964" s="5">
        <v>0</v>
      </c>
      <c r="K964" s="5">
        <v>0</v>
      </c>
      <c r="L964">
        <f t="shared" si="124"/>
        <v>3.5</v>
      </c>
      <c r="M964" s="7">
        <f t="shared" si="133"/>
        <v>43.75</v>
      </c>
      <c r="N964">
        <f t="shared" si="134"/>
        <v>1.5</v>
      </c>
      <c r="O964" s="7">
        <f t="shared" si="135"/>
        <v>50</v>
      </c>
      <c r="P964">
        <f t="shared" si="136"/>
        <v>1</v>
      </c>
      <c r="Q964" s="7">
        <f t="shared" si="137"/>
        <v>50</v>
      </c>
      <c r="R964">
        <f t="shared" si="138"/>
        <v>1</v>
      </c>
      <c r="S964" s="7">
        <f t="shared" si="139"/>
        <v>33.333333333333329</v>
      </c>
    </row>
    <row r="965" spans="1:19" ht="17" x14ac:dyDescent="0.2">
      <c r="A965" s="3" t="s">
        <v>26</v>
      </c>
      <c r="B965" s="3">
        <v>16</v>
      </c>
      <c r="C965" s="4">
        <v>2008</v>
      </c>
      <c r="D965" s="5">
        <v>0.5</v>
      </c>
      <c r="E965" s="5">
        <v>0.5</v>
      </c>
      <c r="F965" s="5">
        <v>0.5</v>
      </c>
      <c r="G965" s="5">
        <v>0</v>
      </c>
      <c r="H965" s="5">
        <v>1</v>
      </c>
      <c r="I965" s="5">
        <v>1</v>
      </c>
      <c r="J965" s="5">
        <v>0</v>
      </c>
      <c r="K965" s="5">
        <v>0</v>
      </c>
      <c r="L965">
        <f t="shared" si="124"/>
        <v>3.5</v>
      </c>
      <c r="M965" s="7">
        <f t="shared" si="133"/>
        <v>43.75</v>
      </c>
      <c r="N965">
        <f t="shared" si="134"/>
        <v>1.5</v>
      </c>
      <c r="O965" s="7">
        <f t="shared" si="135"/>
        <v>50</v>
      </c>
      <c r="P965">
        <f t="shared" si="136"/>
        <v>1</v>
      </c>
      <c r="Q965" s="7">
        <f t="shared" si="137"/>
        <v>50</v>
      </c>
      <c r="R965">
        <f t="shared" si="138"/>
        <v>1</v>
      </c>
      <c r="S965" s="7">
        <f t="shared" si="139"/>
        <v>33.333333333333329</v>
      </c>
    </row>
    <row r="966" spans="1:19" ht="17" x14ac:dyDescent="0.2">
      <c r="A966" s="3" t="s">
        <v>26</v>
      </c>
      <c r="B966" s="3">
        <v>16</v>
      </c>
      <c r="C966" s="4">
        <v>2009</v>
      </c>
      <c r="D966" s="5">
        <v>0.5</v>
      </c>
      <c r="E966" s="5">
        <v>0.5</v>
      </c>
      <c r="F966" s="5">
        <v>0.5</v>
      </c>
      <c r="G966" s="5">
        <v>0</v>
      </c>
      <c r="H966" s="5">
        <v>1</v>
      </c>
      <c r="I966" s="5">
        <v>1</v>
      </c>
      <c r="J966" s="5">
        <v>0</v>
      </c>
      <c r="K966" s="5">
        <v>0</v>
      </c>
      <c r="L966">
        <f t="shared" si="124"/>
        <v>3.5</v>
      </c>
      <c r="M966" s="7">
        <f t="shared" si="133"/>
        <v>43.75</v>
      </c>
      <c r="N966">
        <f t="shared" si="134"/>
        <v>1.5</v>
      </c>
      <c r="O966" s="7">
        <f t="shared" si="135"/>
        <v>50</v>
      </c>
      <c r="P966">
        <f t="shared" si="136"/>
        <v>1</v>
      </c>
      <c r="Q966" s="7">
        <f t="shared" si="137"/>
        <v>50</v>
      </c>
      <c r="R966">
        <f t="shared" si="138"/>
        <v>1</v>
      </c>
      <c r="S966" s="7">
        <f t="shared" si="139"/>
        <v>33.333333333333329</v>
      </c>
    </row>
    <row r="967" spans="1:19" ht="17" x14ac:dyDescent="0.2">
      <c r="A967" s="3" t="s">
        <v>26</v>
      </c>
      <c r="B967" s="3">
        <v>16</v>
      </c>
      <c r="C967" s="4">
        <v>2010</v>
      </c>
      <c r="D967" s="5">
        <v>0.5</v>
      </c>
      <c r="E967" s="5">
        <v>0.5</v>
      </c>
      <c r="F967" s="5">
        <v>0.5</v>
      </c>
      <c r="G967" s="5">
        <v>0</v>
      </c>
      <c r="H967" s="5">
        <v>1</v>
      </c>
      <c r="I967" s="5">
        <v>1</v>
      </c>
      <c r="J967" s="5">
        <v>0</v>
      </c>
      <c r="K967" s="5">
        <v>0</v>
      </c>
      <c r="L967">
        <f t="shared" si="124"/>
        <v>3.5</v>
      </c>
      <c r="M967" s="7">
        <f t="shared" si="133"/>
        <v>43.75</v>
      </c>
      <c r="N967">
        <f t="shared" si="134"/>
        <v>1.5</v>
      </c>
      <c r="O967" s="7">
        <f t="shared" si="135"/>
        <v>50</v>
      </c>
      <c r="P967">
        <f t="shared" si="136"/>
        <v>1</v>
      </c>
      <c r="Q967" s="7">
        <f t="shared" si="137"/>
        <v>50</v>
      </c>
      <c r="R967">
        <f t="shared" si="138"/>
        <v>1</v>
      </c>
      <c r="S967" s="7">
        <f t="shared" si="139"/>
        <v>33.333333333333329</v>
      </c>
    </row>
    <row r="968" spans="1:19" ht="17" x14ac:dyDescent="0.2">
      <c r="A968" s="3" t="s">
        <v>26</v>
      </c>
      <c r="B968" s="3">
        <v>16</v>
      </c>
      <c r="C968" s="4">
        <v>2011</v>
      </c>
      <c r="D968" s="5">
        <v>0.5</v>
      </c>
      <c r="E968" s="5">
        <v>0.5</v>
      </c>
      <c r="F968" s="5">
        <v>0.5</v>
      </c>
      <c r="G968" s="5">
        <v>0</v>
      </c>
      <c r="H968" s="5">
        <v>1</v>
      </c>
      <c r="I968" s="5">
        <v>1</v>
      </c>
      <c r="J968" s="5">
        <v>0</v>
      </c>
      <c r="K968" s="5">
        <v>0</v>
      </c>
      <c r="L968">
        <f t="shared" si="124"/>
        <v>3.5</v>
      </c>
      <c r="M968" s="7">
        <f t="shared" si="133"/>
        <v>43.75</v>
      </c>
      <c r="N968">
        <f t="shared" si="134"/>
        <v>1.5</v>
      </c>
      <c r="O968" s="7">
        <f t="shared" si="135"/>
        <v>50</v>
      </c>
      <c r="P968">
        <f t="shared" si="136"/>
        <v>1</v>
      </c>
      <c r="Q968" s="7">
        <f t="shared" si="137"/>
        <v>50</v>
      </c>
      <c r="R968">
        <f t="shared" si="138"/>
        <v>1</v>
      </c>
      <c r="S968" s="7">
        <f t="shared" si="139"/>
        <v>33.333333333333329</v>
      </c>
    </row>
    <row r="969" spans="1:19" ht="17" x14ac:dyDescent="0.2">
      <c r="A969" s="3" t="s">
        <v>26</v>
      </c>
      <c r="B969" s="3">
        <v>16</v>
      </c>
      <c r="C969" s="4">
        <v>2012</v>
      </c>
      <c r="D969" s="5">
        <v>0.5</v>
      </c>
      <c r="E969" s="5">
        <v>0.5</v>
      </c>
      <c r="F969" s="5">
        <v>0.5</v>
      </c>
      <c r="G969" s="5">
        <v>0</v>
      </c>
      <c r="H969" s="5">
        <v>1</v>
      </c>
      <c r="I969" s="5">
        <v>1</v>
      </c>
      <c r="J969" s="5">
        <v>0</v>
      </c>
      <c r="K969" s="5">
        <v>0</v>
      </c>
      <c r="L969">
        <f t="shared" ref="L969:L977" si="140">SUM(D969:K969)</f>
        <v>3.5</v>
      </c>
      <c r="M969" s="7">
        <f t="shared" si="133"/>
        <v>43.75</v>
      </c>
      <c r="N969">
        <f t="shared" si="134"/>
        <v>1.5</v>
      </c>
      <c r="O969" s="7">
        <f t="shared" si="135"/>
        <v>50</v>
      </c>
      <c r="P969">
        <f t="shared" si="136"/>
        <v>1</v>
      </c>
      <c r="Q969" s="7">
        <f t="shared" si="137"/>
        <v>50</v>
      </c>
      <c r="R969">
        <f t="shared" si="138"/>
        <v>1</v>
      </c>
      <c r="S969" s="7">
        <f t="shared" si="139"/>
        <v>33.333333333333329</v>
      </c>
    </row>
    <row r="970" spans="1:19" ht="17" x14ac:dyDescent="0.2">
      <c r="A970" s="3" t="s">
        <v>26</v>
      </c>
      <c r="B970" s="3">
        <v>16</v>
      </c>
      <c r="C970" s="4">
        <v>2013</v>
      </c>
      <c r="D970" s="5">
        <v>0.5</v>
      </c>
      <c r="E970" s="5">
        <v>0.5</v>
      </c>
      <c r="F970" s="5">
        <v>0.5</v>
      </c>
      <c r="G970" s="5">
        <v>0</v>
      </c>
      <c r="H970" s="5">
        <v>1</v>
      </c>
      <c r="I970" s="5">
        <v>1</v>
      </c>
      <c r="J970" s="5">
        <v>0</v>
      </c>
      <c r="K970" s="5">
        <v>0</v>
      </c>
      <c r="L970">
        <f t="shared" si="140"/>
        <v>3.5</v>
      </c>
      <c r="M970" s="7">
        <f t="shared" si="133"/>
        <v>43.75</v>
      </c>
      <c r="N970">
        <f t="shared" si="134"/>
        <v>1.5</v>
      </c>
      <c r="O970" s="7">
        <f t="shared" si="135"/>
        <v>50</v>
      </c>
      <c r="P970">
        <f t="shared" si="136"/>
        <v>1</v>
      </c>
      <c r="Q970" s="7">
        <f t="shared" si="137"/>
        <v>50</v>
      </c>
      <c r="R970">
        <f t="shared" si="138"/>
        <v>1</v>
      </c>
      <c r="S970" s="7">
        <f t="shared" si="139"/>
        <v>33.333333333333329</v>
      </c>
    </row>
    <row r="971" spans="1:19" ht="17" x14ac:dyDescent="0.2">
      <c r="A971" s="3" t="s">
        <v>26</v>
      </c>
      <c r="B971" s="3">
        <v>16</v>
      </c>
      <c r="C971" s="4">
        <v>2014</v>
      </c>
      <c r="D971" s="5">
        <v>0.5</v>
      </c>
      <c r="E971" s="5">
        <v>0.5</v>
      </c>
      <c r="F971" s="5">
        <v>0.5</v>
      </c>
      <c r="G971" s="5">
        <v>0</v>
      </c>
      <c r="H971" s="5">
        <v>1</v>
      </c>
      <c r="I971" s="5">
        <v>1</v>
      </c>
      <c r="J971" s="5">
        <v>0</v>
      </c>
      <c r="K971" s="5">
        <v>0</v>
      </c>
      <c r="L971">
        <f t="shared" si="140"/>
        <v>3.5</v>
      </c>
      <c r="M971" s="7">
        <f t="shared" si="133"/>
        <v>43.75</v>
      </c>
      <c r="N971">
        <f t="shared" si="134"/>
        <v>1.5</v>
      </c>
      <c r="O971" s="7">
        <f t="shared" si="135"/>
        <v>50</v>
      </c>
      <c r="P971">
        <f t="shared" si="136"/>
        <v>1</v>
      </c>
      <c r="Q971" s="7">
        <f t="shared" si="137"/>
        <v>50</v>
      </c>
      <c r="R971">
        <f t="shared" si="138"/>
        <v>1</v>
      </c>
      <c r="S971" s="7">
        <f t="shared" si="139"/>
        <v>33.333333333333329</v>
      </c>
    </row>
    <row r="972" spans="1:19" ht="17" x14ac:dyDescent="0.2">
      <c r="A972" s="3" t="s">
        <v>26</v>
      </c>
      <c r="B972" s="3">
        <v>16</v>
      </c>
      <c r="C972" s="4">
        <v>2015</v>
      </c>
      <c r="D972" s="5">
        <v>0.5</v>
      </c>
      <c r="E972" s="5">
        <v>0.5</v>
      </c>
      <c r="F972" s="5">
        <v>0.5</v>
      </c>
      <c r="G972" s="5">
        <v>0</v>
      </c>
      <c r="H972" s="5">
        <v>1</v>
      </c>
      <c r="I972" s="5">
        <v>1</v>
      </c>
      <c r="J972" s="5">
        <v>0</v>
      </c>
      <c r="K972" s="5">
        <v>0</v>
      </c>
      <c r="L972">
        <f t="shared" si="140"/>
        <v>3.5</v>
      </c>
      <c r="M972" s="7">
        <f t="shared" si="133"/>
        <v>43.75</v>
      </c>
      <c r="N972">
        <f t="shared" si="134"/>
        <v>1.5</v>
      </c>
      <c r="O972" s="7">
        <f t="shared" si="135"/>
        <v>50</v>
      </c>
      <c r="P972">
        <f t="shared" si="136"/>
        <v>1</v>
      </c>
      <c r="Q972" s="7">
        <f t="shared" si="137"/>
        <v>50</v>
      </c>
      <c r="R972">
        <f t="shared" si="138"/>
        <v>1</v>
      </c>
      <c r="S972" s="7">
        <f t="shared" si="139"/>
        <v>33.333333333333329</v>
      </c>
    </row>
    <row r="973" spans="1:19" ht="17" x14ac:dyDescent="0.2">
      <c r="A973" s="3" t="s">
        <v>26</v>
      </c>
      <c r="B973" s="3">
        <v>16</v>
      </c>
      <c r="C973" s="4">
        <v>2016</v>
      </c>
      <c r="D973" s="5">
        <v>0.5</v>
      </c>
      <c r="E973" s="5">
        <v>0.5</v>
      </c>
      <c r="F973" s="5">
        <v>0.5</v>
      </c>
      <c r="G973" s="5">
        <v>0</v>
      </c>
      <c r="H973" s="5">
        <v>1</v>
      </c>
      <c r="I973" s="5">
        <v>1</v>
      </c>
      <c r="J973" s="5">
        <v>0</v>
      </c>
      <c r="K973" s="5">
        <v>0</v>
      </c>
      <c r="L973">
        <f t="shared" si="140"/>
        <v>3.5</v>
      </c>
      <c r="M973" s="7">
        <f t="shared" si="133"/>
        <v>43.75</v>
      </c>
      <c r="N973">
        <f t="shared" si="134"/>
        <v>1.5</v>
      </c>
      <c r="O973" s="7">
        <f t="shared" si="135"/>
        <v>50</v>
      </c>
      <c r="P973">
        <f t="shared" si="136"/>
        <v>1</v>
      </c>
      <c r="Q973" s="7">
        <f t="shared" si="137"/>
        <v>50</v>
      </c>
      <c r="R973">
        <f t="shared" si="138"/>
        <v>1</v>
      </c>
      <c r="S973" s="7">
        <f t="shared" si="139"/>
        <v>33.333333333333329</v>
      </c>
    </row>
    <row r="974" spans="1:19" ht="17" x14ac:dyDescent="0.2">
      <c r="A974" s="3" t="s">
        <v>26</v>
      </c>
      <c r="B974" s="3">
        <v>16</v>
      </c>
      <c r="C974" s="4">
        <v>2017</v>
      </c>
      <c r="D974" s="5">
        <v>0.5</v>
      </c>
      <c r="E974" s="5">
        <v>0.5</v>
      </c>
      <c r="F974" s="5">
        <v>0.5</v>
      </c>
      <c r="G974" s="5">
        <v>0</v>
      </c>
      <c r="H974" s="5">
        <v>1</v>
      </c>
      <c r="I974" s="5">
        <v>1</v>
      </c>
      <c r="J974" s="5">
        <v>0</v>
      </c>
      <c r="K974" s="5">
        <v>0</v>
      </c>
      <c r="L974">
        <f t="shared" si="140"/>
        <v>3.5</v>
      </c>
      <c r="M974" s="7">
        <f t="shared" si="133"/>
        <v>43.75</v>
      </c>
      <c r="N974">
        <f t="shared" si="134"/>
        <v>1.5</v>
      </c>
      <c r="O974" s="7">
        <f t="shared" si="135"/>
        <v>50</v>
      </c>
      <c r="P974">
        <f t="shared" si="136"/>
        <v>1</v>
      </c>
      <c r="Q974" s="7">
        <f t="shared" si="137"/>
        <v>50</v>
      </c>
      <c r="R974">
        <f t="shared" si="138"/>
        <v>1</v>
      </c>
      <c r="S974" s="7">
        <f t="shared" si="139"/>
        <v>33.333333333333329</v>
      </c>
    </row>
    <row r="975" spans="1:19" ht="17" x14ac:dyDescent="0.2">
      <c r="A975" s="3" t="s">
        <v>26</v>
      </c>
      <c r="B975" s="3">
        <v>16</v>
      </c>
      <c r="C975" s="4">
        <v>2018</v>
      </c>
      <c r="D975" s="5">
        <v>0.5</v>
      </c>
      <c r="E975" s="5">
        <v>0.5</v>
      </c>
      <c r="F975" s="5">
        <v>0.5</v>
      </c>
      <c r="G975" s="5">
        <v>0</v>
      </c>
      <c r="H975" s="5">
        <v>1</v>
      </c>
      <c r="I975" s="5">
        <v>1</v>
      </c>
      <c r="J975" s="5">
        <v>0</v>
      </c>
      <c r="K975" s="5">
        <v>0</v>
      </c>
      <c r="L975">
        <f t="shared" si="140"/>
        <v>3.5</v>
      </c>
      <c r="M975" s="7">
        <f t="shared" si="133"/>
        <v>43.75</v>
      </c>
      <c r="N975">
        <f t="shared" si="134"/>
        <v>1.5</v>
      </c>
      <c r="O975" s="7">
        <f t="shared" si="135"/>
        <v>50</v>
      </c>
      <c r="P975">
        <f t="shared" si="136"/>
        <v>1</v>
      </c>
      <c r="Q975" s="7">
        <f t="shared" si="137"/>
        <v>50</v>
      </c>
      <c r="R975">
        <f t="shared" si="138"/>
        <v>1</v>
      </c>
      <c r="S975" s="7">
        <f t="shared" si="139"/>
        <v>33.333333333333329</v>
      </c>
    </row>
    <row r="976" spans="1:19" ht="17" x14ac:dyDescent="0.2">
      <c r="A976" s="3" t="s">
        <v>26</v>
      </c>
      <c r="B976" s="3">
        <v>16</v>
      </c>
      <c r="C976" s="4">
        <v>2019</v>
      </c>
      <c r="D976" s="5">
        <v>0.5</v>
      </c>
      <c r="E976" s="5">
        <v>0.5</v>
      </c>
      <c r="F976" s="5">
        <v>0.5</v>
      </c>
      <c r="G976" s="5">
        <v>0</v>
      </c>
      <c r="H976" s="5">
        <v>1</v>
      </c>
      <c r="I976" s="5">
        <v>1</v>
      </c>
      <c r="J976" s="5">
        <v>0</v>
      </c>
      <c r="K976" s="5">
        <v>0</v>
      </c>
      <c r="L976">
        <f t="shared" si="140"/>
        <v>3.5</v>
      </c>
      <c r="M976" s="7">
        <f t="shared" si="133"/>
        <v>43.75</v>
      </c>
      <c r="N976">
        <f t="shared" si="134"/>
        <v>1.5</v>
      </c>
      <c r="O976" s="7">
        <f t="shared" si="135"/>
        <v>50</v>
      </c>
      <c r="P976">
        <f t="shared" si="136"/>
        <v>1</v>
      </c>
      <c r="Q976" s="7">
        <f t="shared" si="137"/>
        <v>50</v>
      </c>
      <c r="R976">
        <f t="shared" si="138"/>
        <v>1</v>
      </c>
      <c r="S976" s="7">
        <f t="shared" si="139"/>
        <v>33.333333333333329</v>
      </c>
    </row>
    <row r="977" spans="1:19" ht="17" x14ac:dyDescent="0.2">
      <c r="A977" s="3" t="s">
        <v>26</v>
      </c>
      <c r="B977" s="3">
        <v>16</v>
      </c>
      <c r="C977" s="4">
        <v>2020</v>
      </c>
      <c r="D977" s="5">
        <v>0.5</v>
      </c>
      <c r="E977" s="5">
        <v>0.5</v>
      </c>
      <c r="F977" s="5">
        <v>0.5</v>
      </c>
      <c r="G977" s="5">
        <v>0</v>
      </c>
      <c r="H977" s="5">
        <v>1</v>
      </c>
      <c r="I977" s="5">
        <v>1</v>
      </c>
      <c r="J977" s="5">
        <v>0</v>
      </c>
      <c r="K977" s="5">
        <v>0</v>
      </c>
      <c r="L977">
        <f t="shared" si="140"/>
        <v>3.5</v>
      </c>
      <c r="M977" s="7">
        <f t="shared" si="133"/>
        <v>43.75</v>
      </c>
      <c r="N977">
        <f t="shared" si="134"/>
        <v>1.5</v>
      </c>
      <c r="O977" s="7">
        <f t="shared" si="135"/>
        <v>50</v>
      </c>
      <c r="P977">
        <f t="shared" si="136"/>
        <v>1</v>
      </c>
      <c r="Q977" s="7">
        <f t="shared" si="137"/>
        <v>50</v>
      </c>
      <c r="R977">
        <f t="shared" si="138"/>
        <v>1</v>
      </c>
      <c r="S977" s="7">
        <f t="shared" si="139"/>
        <v>33.333333333333329</v>
      </c>
    </row>
    <row r="978" spans="1:19" ht="17" x14ac:dyDescent="0.2">
      <c r="A978" s="3" t="s">
        <v>27</v>
      </c>
      <c r="B978" s="3">
        <v>17</v>
      </c>
      <c r="C978" s="4">
        <v>1960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>
        <f t="shared" si="124"/>
        <v>0</v>
      </c>
      <c r="M978" s="7">
        <f t="shared" si="133"/>
        <v>0</v>
      </c>
      <c r="N978">
        <f t="shared" si="134"/>
        <v>0</v>
      </c>
      <c r="O978" s="7">
        <f t="shared" si="135"/>
        <v>0</v>
      </c>
      <c r="P978">
        <f t="shared" si="136"/>
        <v>0</v>
      </c>
      <c r="Q978" s="7">
        <f t="shared" si="137"/>
        <v>0</v>
      </c>
      <c r="R978">
        <f t="shared" si="138"/>
        <v>0</v>
      </c>
      <c r="S978" s="7">
        <f t="shared" si="139"/>
        <v>0</v>
      </c>
    </row>
    <row r="979" spans="1:19" ht="17" x14ac:dyDescent="0.2">
      <c r="A979" s="3" t="s">
        <v>27</v>
      </c>
      <c r="B979" s="3">
        <v>17</v>
      </c>
      <c r="C979" s="4">
        <v>1961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>
        <f t="shared" ref="L979:L1051" si="141">SUM(D979:K979)</f>
        <v>0</v>
      </c>
      <c r="M979" s="7">
        <f t="shared" si="133"/>
        <v>0</v>
      </c>
      <c r="N979">
        <f t="shared" si="134"/>
        <v>0</v>
      </c>
      <c r="O979" s="7">
        <f t="shared" si="135"/>
        <v>0</v>
      </c>
      <c r="P979">
        <f t="shared" si="136"/>
        <v>0</v>
      </c>
      <c r="Q979" s="7">
        <f t="shared" si="137"/>
        <v>0</v>
      </c>
      <c r="R979">
        <f t="shared" si="138"/>
        <v>0</v>
      </c>
      <c r="S979" s="7">
        <f t="shared" si="139"/>
        <v>0</v>
      </c>
    </row>
    <row r="980" spans="1:19" ht="17" x14ac:dyDescent="0.2">
      <c r="A980" s="3" t="s">
        <v>27</v>
      </c>
      <c r="B980" s="3">
        <v>17</v>
      </c>
      <c r="C980" s="4">
        <v>1962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>
        <f t="shared" si="141"/>
        <v>0</v>
      </c>
      <c r="M980" s="7">
        <f t="shared" si="133"/>
        <v>0</v>
      </c>
      <c r="N980">
        <f t="shared" si="134"/>
        <v>0</v>
      </c>
      <c r="O980" s="7">
        <f t="shared" si="135"/>
        <v>0</v>
      </c>
      <c r="P980">
        <f t="shared" si="136"/>
        <v>0</v>
      </c>
      <c r="Q980" s="7">
        <f t="shared" si="137"/>
        <v>0</v>
      </c>
      <c r="R980">
        <f t="shared" si="138"/>
        <v>0</v>
      </c>
      <c r="S980" s="7">
        <f t="shared" si="139"/>
        <v>0</v>
      </c>
    </row>
    <row r="981" spans="1:19" ht="17" x14ac:dyDescent="0.2">
      <c r="A981" s="3" t="s">
        <v>27</v>
      </c>
      <c r="B981" s="3">
        <v>17</v>
      </c>
      <c r="C981" s="4">
        <v>1963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>
        <f t="shared" si="141"/>
        <v>0</v>
      </c>
      <c r="M981" s="7">
        <f t="shared" si="133"/>
        <v>0</v>
      </c>
      <c r="N981">
        <f t="shared" si="134"/>
        <v>0</v>
      </c>
      <c r="O981" s="7">
        <f t="shared" si="135"/>
        <v>0</v>
      </c>
      <c r="P981">
        <f t="shared" si="136"/>
        <v>0</v>
      </c>
      <c r="Q981" s="7">
        <f t="shared" si="137"/>
        <v>0</v>
      </c>
      <c r="R981">
        <f t="shared" si="138"/>
        <v>0</v>
      </c>
      <c r="S981" s="7">
        <f t="shared" si="139"/>
        <v>0</v>
      </c>
    </row>
    <row r="982" spans="1:19" ht="17" x14ac:dyDescent="0.2">
      <c r="A982" s="3" t="s">
        <v>27</v>
      </c>
      <c r="B982" s="3">
        <v>17</v>
      </c>
      <c r="C982" s="4">
        <v>1964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>
        <f t="shared" si="141"/>
        <v>0</v>
      </c>
      <c r="M982" s="7">
        <f t="shared" si="133"/>
        <v>0</v>
      </c>
      <c r="N982">
        <f t="shared" si="134"/>
        <v>0</v>
      </c>
      <c r="O982" s="7">
        <f t="shared" si="135"/>
        <v>0</v>
      </c>
      <c r="P982">
        <f t="shared" si="136"/>
        <v>0</v>
      </c>
      <c r="Q982" s="7">
        <f t="shared" si="137"/>
        <v>0</v>
      </c>
      <c r="R982">
        <f t="shared" si="138"/>
        <v>0</v>
      </c>
      <c r="S982" s="7">
        <f t="shared" si="139"/>
        <v>0</v>
      </c>
    </row>
    <row r="983" spans="1:19" ht="17" x14ac:dyDescent="0.2">
      <c r="A983" s="3" t="s">
        <v>27</v>
      </c>
      <c r="B983" s="3">
        <v>17</v>
      </c>
      <c r="C983" s="4">
        <v>1965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>
        <f t="shared" si="141"/>
        <v>0</v>
      </c>
      <c r="M983" s="7">
        <f t="shared" si="133"/>
        <v>0</v>
      </c>
      <c r="N983">
        <f t="shared" si="134"/>
        <v>0</v>
      </c>
      <c r="O983" s="7">
        <f t="shared" si="135"/>
        <v>0</v>
      </c>
      <c r="P983">
        <f t="shared" si="136"/>
        <v>0</v>
      </c>
      <c r="Q983" s="7">
        <f t="shared" si="137"/>
        <v>0</v>
      </c>
      <c r="R983">
        <f t="shared" si="138"/>
        <v>0</v>
      </c>
      <c r="S983" s="7">
        <f t="shared" si="139"/>
        <v>0</v>
      </c>
    </row>
    <row r="984" spans="1:19" ht="17" x14ac:dyDescent="0.2">
      <c r="A984" s="3" t="s">
        <v>27</v>
      </c>
      <c r="B984" s="3">
        <v>17</v>
      </c>
      <c r="C984" s="4">
        <v>1966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>
        <f t="shared" si="141"/>
        <v>0</v>
      </c>
      <c r="M984" s="7">
        <f t="shared" si="133"/>
        <v>0</v>
      </c>
      <c r="N984">
        <f t="shared" si="134"/>
        <v>0</v>
      </c>
      <c r="O984" s="7">
        <f t="shared" si="135"/>
        <v>0</v>
      </c>
      <c r="P984">
        <f t="shared" si="136"/>
        <v>0</v>
      </c>
      <c r="Q984" s="7">
        <f t="shared" si="137"/>
        <v>0</v>
      </c>
      <c r="R984">
        <f t="shared" si="138"/>
        <v>0</v>
      </c>
      <c r="S984" s="7">
        <f t="shared" si="139"/>
        <v>0</v>
      </c>
    </row>
    <row r="985" spans="1:19" ht="17" x14ac:dyDescent="0.2">
      <c r="A985" s="3" t="s">
        <v>27</v>
      </c>
      <c r="B985" s="3">
        <v>17</v>
      </c>
      <c r="C985" s="4">
        <v>1967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>
        <f t="shared" si="141"/>
        <v>0</v>
      </c>
      <c r="M985" s="7">
        <f t="shared" si="133"/>
        <v>0</v>
      </c>
      <c r="N985">
        <f t="shared" si="134"/>
        <v>0</v>
      </c>
      <c r="O985" s="7">
        <f t="shared" si="135"/>
        <v>0</v>
      </c>
      <c r="P985">
        <f t="shared" si="136"/>
        <v>0</v>
      </c>
      <c r="Q985" s="7">
        <f t="shared" si="137"/>
        <v>0</v>
      </c>
      <c r="R985">
        <f t="shared" si="138"/>
        <v>0</v>
      </c>
      <c r="S985" s="7">
        <f t="shared" si="139"/>
        <v>0</v>
      </c>
    </row>
    <row r="986" spans="1:19" ht="17" x14ac:dyDescent="0.2">
      <c r="A986" s="3" t="s">
        <v>27</v>
      </c>
      <c r="B986" s="3">
        <v>17</v>
      </c>
      <c r="C986" s="4">
        <v>1968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>
        <f t="shared" si="141"/>
        <v>0</v>
      </c>
      <c r="M986" s="7">
        <f t="shared" si="133"/>
        <v>0</v>
      </c>
      <c r="N986">
        <f t="shared" si="134"/>
        <v>0</v>
      </c>
      <c r="O986" s="7">
        <f t="shared" si="135"/>
        <v>0</v>
      </c>
      <c r="P986">
        <f t="shared" si="136"/>
        <v>0</v>
      </c>
      <c r="Q986" s="7">
        <f t="shared" si="137"/>
        <v>0</v>
      </c>
      <c r="R986">
        <f t="shared" si="138"/>
        <v>0</v>
      </c>
      <c r="S986" s="7">
        <f t="shared" si="139"/>
        <v>0</v>
      </c>
    </row>
    <row r="987" spans="1:19" ht="17" x14ac:dyDescent="0.2">
      <c r="A987" s="3" t="s">
        <v>27</v>
      </c>
      <c r="B987" s="3">
        <v>17</v>
      </c>
      <c r="C987" s="4">
        <v>1969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>
        <f t="shared" si="141"/>
        <v>0</v>
      </c>
      <c r="M987" s="7">
        <f t="shared" si="133"/>
        <v>0</v>
      </c>
      <c r="N987">
        <f t="shared" si="134"/>
        <v>0</v>
      </c>
      <c r="O987" s="7">
        <f t="shared" si="135"/>
        <v>0</v>
      </c>
      <c r="P987">
        <f t="shared" si="136"/>
        <v>0</v>
      </c>
      <c r="Q987" s="7">
        <f t="shared" si="137"/>
        <v>0</v>
      </c>
      <c r="R987">
        <f t="shared" si="138"/>
        <v>0</v>
      </c>
      <c r="S987" s="7">
        <f t="shared" si="139"/>
        <v>0</v>
      </c>
    </row>
    <row r="988" spans="1:19" ht="17" x14ac:dyDescent="0.2">
      <c r="A988" s="3" t="s">
        <v>27</v>
      </c>
      <c r="B988" s="3">
        <v>17</v>
      </c>
      <c r="C988" s="4">
        <v>1970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>
        <f t="shared" si="141"/>
        <v>0</v>
      </c>
      <c r="M988" s="7">
        <f t="shared" si="133"/>
        <v>0</v>
      </c>
      <c r="N988">
        <f t="shared" si="134"/>
        <v>0</v>
      </c>
      <c r="O988" s="7">
        <f t="shared" si="135"/>
        <v>0</v>
      </c>
      <c r="P988">
        <f t="shared" si="136"/>
        <v>0</v>
      </c>
      <c r="Q988" s="7">
        <f t="shared" si="137"/>
        <v>0</v>
      </c>
      <c r="R988">
        <f t="shared" si="138"/>
        <v>0</v>
      </c>
      <c r="S988" s="7">
        <f t="shared" si="139"/>
        <v>0</v>
      </c>
    </row>
    <row r="989" spans="1:19" ht="17" x14ac:dyDescent="0.2">
      <c r="A989" s="3" t="s">
        <v>27</v>
      </c>
      <c r="B989" s="3">
        <v>17</v>
      </c>
      <c r="C989" s="4">
        <v>1971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>
        <f t="shared" si="141"/>
        <v>0</v>
      </c>
      <c r="M989" s="7">
        <f t="shared" si="133"/>
        <v>0</v>
      </c>
      <c r="N989">
        <f t="shared" si="134"/>
        <v>0</v>
      </c>
      <c r="O989" s="7">
        <f t="shared" si="135"/>
        <v>0</v>
      </c>
      <c r="P989">
        <f t="shared" si="136"/>
        <v>0</v>
      </c>
      <c r="Q989" s="7">
        <f t="shared" si="137"/>
        <v>0</v>
      </c>
      <c r="R989">
        <f t="shared" si="138"/>
        <v>0</v>
      </c>
      <c r="S989" s="7">
        <f t="shared" si="139"/>
        <v>0</v>
      </c>
    </row>
    <row r="990" spans="1:19" ht="17" x14ac:dyDescent="0.2">
      <c r="A990" s="3" t="s">
        <v>27</v>
      </c>
      <c r="B990" s="3">
        <v>17</v>
      </c>
      <c r="C990" s="4">
        <v>1972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>
        <f t="shared" si="141"/>
        <v>0</v>
      </c>
      <c r="M990" s="7">
        <f t="shared" si="133"/>
        <v>0</v>
      </c>
      <c r="N990">
        <f t="shared" si="134"/>
        <v>0</v>
      </c>
      <c r="O990" s="7">
        <f t="shared" si="135"/>
        <v>0</v>
      </c>
      <c r="P990">
        <f t="shared" si="136"/>
        <v>0</v>
      </c>
      <c r="Q990" s="7">
        <f t="shared" si="137"/>
        <v>0</v>
      </c>
      <c r="R990">
        <f t="shared" si="138"/>
        <v>0</v>
      </c>
      <c r="S990" s="7">
        <f t="shared" si="139"/>
        <v>0</v>
      </c>
    </row>
    <row r="991" spans="1:19" ht="17" x14ac:dyDescent="0.2">
      <c r="A991" s="3" t="s">
        <v>27</v>
      </c>
      <c r="B991" s="3">
        <v>17</v>
      </c>
      <c r="C991" s="4">
        <v>1973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>
        <f t="shared" si="141"/>
        <v>0</v>
      </c>
      <c r="M991" s="7">
        <f t="shared" si="133"/>
        <v>0</v>
      </c>
      <c r="N991">
        <f t="shared" si="134"/>
        <v>0</v>
      </c>
      <c r="O991" s="7">
        <f t="shared" si="135"/>
        <v>0</v>
      </c>
      <c r="P991">
        <f t="shared" si="136"/>
        <v>0</v>
      </c>
      <c r="Q991" s="7">
        <f t="shared" si="137"/>
        <v>0</v>
      </c>
      <c r="R991">
        <f t="shared" si="138"/>
        <v>0</v>
      </c>
      <c r="S991" s="7">
        <f t="shared" si="139"/>
        <v>0</v>
      </c>
    </row>
    <row r="992" spans="1:19" ht="17" x14ac:dyDescent="0.2">
      <c r="A992" s="3" t="s">
        <v>27</v>
      </c>
      <c r="B992" s="3">
        <v>17</v>
      </c>
      <c r="C992" s="4">
        <v>1974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>
        <f t="shared" si="141"/>
        <v>0</v>
      </c>
      <c r="M992" s="7">
        <f t="shared" si="133"/>
        <v>0</v>
      </c>
      <c r="N992">
        <f t="shared" si="134"/>
        <v>0</v>
      </c>
      <c r="O992" s="7">
        <f t="shared" si="135"/>
        <v>0</v>
      </c>
      <c r="P992">
        <f t="shared" si="136"/>
        <v>0</v>
      </c>
      <c r="Q992" s="7">
        <f t="shared" si="137"/>
        <v>0</v>
      </c>
      <c r="R992">
        <f t="shared" si="138"/>
        <v>0</v>
      </c>
      <c r="S992" s="7">
        <f t="shared" si="139"/>
        <v>0</v>
      </c>
    </row>
    <row r="993" spans="1:19" ht="17" x14ac:dyDescent="0.2">
      <c r="A993" s="3" t="s">
        <v>27</v>
      </c>
      <c r="B993" s="3">
        <v>17</v>
      </c>
      <c r="C993" s="4">
        <v>1975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>
        <f t="shared" si="141"/>
        <v>0</v>
      </c>
      <c r="M993" s="7">
        <f t="shared" si="133"/>
        <v>0</v>
      </c>
      <c r="N993">
        <f t="shared" si="134"/>
        <v>0</v>
      </c>
      <c r="O993" s="7">
        <f t="shared" si="135"/>
        <v>0</v>
      </c>
      <c r="P993">
        <f t="shared" si="136"/>
        <v>0</v>
      </c>
      <c r="Q993" s="7">
        <f t="shared" si="137"/>
        <v>0</v>
      </c>
      <c r="R993">
        <f t="shared" si="138"/>
        <v>0</v>
      </c>
      <c r="S993" s="7">
        <f t="shared" si="139"/>
        <v>0</v>
      </c>
    </row>
    <row r="994" spans="1:19" ht="17" x14ac:dyDescent="0.2">
      <c r="A994" s="3" t="s">
        <v>27</v>
      </c>
      <c r="B994" s="3">
        <v>17</v>
      </c>
      <c r="C994" s="4">
        <v>1976</v>
      </c>
      <c r="D994" s="5">
        <v>0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>
        <f t="shared" si="141"/>
        <v>0</v>
      </c>
      <c r="M994" s="7">
        <f t="shared" si="133"/>
        <v>0</v>
      </c>
      <c r="N994">
        <f t="shared" si="134"/>
        <v>0</v>
      </c>
      <c r="O994" s="7">
        <f t="shared" si="135"/>
        <v>0</v>
      </c>
      <c r="P994">
        <f t="shared" si="136"/>
        <v>0</v>
      </c>
      <c r="Q994" s="7">
        <f t="shared" si="137"/>
        <v>0</v>
      </c>
      <c r="R994">
        <f t="shared" si="138"/>
        <v>0</v>
      </c>
      <c r="S994" s="7">
        <f t="shared" si="139"/>
        <v>0</v>
      </c>
    </row>
    <row r="995" spans="1:19" ht="17" x14ac:dyDescent="0.2">
      <c r="A995" s="3" t="s">
        <v>27</v>
      </c>
      <c r="B995" s="3">
        <v>17</v>
      </c>
      <c r="C995" s="4">
        <v>1977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>
        <f t="shared" si="141"/>
        <v>0</v>
      </c>
      <c r="M995" s="7">
        <f t="shared" si="133"/>
        <v>0</v>
      </c>
      <c r="N995">
        <f t="shared" si="134"/>
        <v>0</v>
      </c>
      <c r="O995" s="7">
        <f t="shared" si="135"/>
        <v>0</v>
      </c>
      <c r="P995">
        <f t="shared" si="136"/>
        <v>0</v>
      </c>
      <c r="Q995" s="7">
        <f t="shared" si="137"/>
        <v>0</v>
      </c>
      <c r="R995">
        <f t="shared" si="138"/>
        <v>0</v>
      </c>
      <c r="S995" s="7">
        <f t="shared" si="139"/>
        <v>0</v>
      </c>
    </row>
    <row r="996" spans="1:19" ht="17" x14ac:dyDescent="0.2">
      <c r="A996" s="3" t="s">
        <v>27</v>
      </c>
      <c r="B996" s="3">
        <v>17</v>
      </c>
      <c r="C996" s="4">
        <v>1978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>
        <f t="shared" si="141"/>
        <v>0</v>
      </c>
      <c r="M996" s="7">
        <f t="shared" si="133"/>
        <v>0</v>
      </c>
      <c r="N996">
        <f t="shared" si="134"/>
        <v>0</v>
      </c>
      <c r="O996" s="7">
        <f t="shared" si="135"/>
        <v>0</v>
      </c>
      <c r="P996">
        <f t="shared" si="136"/>
        <v>0</v>
      </c>
      <c r="Q996" s="7">
        <f t="shared" si="137"/>
        <v>0</v>
      </c>
      <c r="R996">
        <f t="shared" si="138"/>
        <v>0</v>
      </c>
      <c r="S996" s="7">
        <f t="shared" si="139"/>
        <v>0</v>
      </c>
    </row>
    <row r="997" spans="1:19" ht="17" x14ac:dyDescent="0.2">
      <c r="A997" s="3" t="s">
        <v>27</v>
      </c>
      <c r="B997" s="3">
        <v>17</v>
      </c>
      <c r="C997" s="4">
        <v>1979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>
        <f t="shared" si="141"/>
        <v>0</v>
      </c>
      <c r="M997" s="7">
        <f t="shared" si="133"/>
        <v>0</v>
      </c>
      <c r="N997">
        <f t="shared" si="134"/>
        <v>0</v>
      </c>
      <c r="O997" s="7">
        <f t="shared" si="135"/>
        <v>0</v>
      </c>
      <c r="P997">
        <f t="shared" si="136"/>
        <v>0</v>
      </c>
      <c r="Q997" s="7">
        <f t="shared" si="137"/>
        <v>0</v>
      </c>
      <c r="R997">
        <f t="shared" si="138"/>
        <v>0</v>
      </c>
      <c r="S997" s="7">
        <f t="shared" si="139"/>
        <v>0</v>
      </c>
    </row>
    <row r="998" spans="1:19" ht="17" x14ac:dyDescent="0.2">
      <c r="A998" s="3" t="s">
        <v>27</v>
      </c>
      <c r="B998" s="3">
        <v>17</v>
      </c>
      <c r="C998" s="4">
        <v>1980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>
        <f t="shared" si="141"/>
        <v>0</v>
      </c>
      <c r="M998" s="7">
        <f t="shared" si="133"/>
        <v>0</v>
      </c>
      <c r="N998">
        <f t="shared" si="134"/>
        <v>0</v>
      </c>
      <c r="O998" s="7">
        <f t="shared" si="135"/>
        <v>0</v>
      </c>
      <c r="P998">
        <f t="shared" si="136"/>
        <v>0</v>
      </c>
      <c r="Q998" s="7">
        <f t="shared" si="137"/>
        <v>0</v>
      </c>
      <c r="R998">
        <f t="shared" si="138"/>
        <v>0</v>
      </c>
      <c r="S998" s="7">
        <f t="shared" si="139"/>
        <v>0</v>
      </c>
    </row>
    <row r="999" spans="1:19" ht="17" x14ac:dyDescent="0.2">
      <c r="A999" s="3" t="s">
        <v>27</v>
      </c>
      <c r="B999" s="3">
        <v>17</v>
      </c>
      <c r="C999" s="4">
        <v>1981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>
        <f t="shared" si="141"/>
        <v>0</v>
      </c>
      <c r="M999" s="7">
        <f t="shared" si="133"/>
        <v>0</v>
      </c>
      <c r="N999">
        <f t="shared" si="134"/>
        <v>0</v>
      </c>
      <c r="O999" s="7">
        <f t="shared" si="135"/>
        <v>0</v>
      </c>
      <c r="P999">
        <f t="shared" si="136"/>
        <v>0</v>
      </c>
      <c r="Q999" s="7">
        <f t="shared" si="137"/>
        <v>0</v>
      </c>
      <c r="R999">
        <f t="shared" si="138"/>
        <v>0</v>
      </c>
      <c r="S999" s="7">
        <f t="shared" si="139"/>
        <v>0</v>
      </c>
    </row>
    <row r="1000" spans="1:19" ht="17" x14ac:dyDescent="0.2">
      <c r="A1000" s="3" t="s">
        <v>27</v>
      </c>
      <c r="B1000" s="3">
        <v>17</v>
      </c>
      <c r="C1000" s="4">
        <v>1982</v>
      </c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>
        <f t="shared" si="141"/>
        <v>0</v>
      </c>
      <c r="M1000" s="7">
        <f t="shared" si="133"/>
        <v>0</v>
      </c>
      <c r="N1000">
        <f t="shared" si="134"/>
        <v>0</v>
      </c>
      <c r="O1000" s="7">
        <f t="shared" si="135"/>
        <v>0</v>
      </c>
      <c r="P1000">
        <f t="shared" si="136"/>
        <v>0</v>
      </c>
      <c r="Q1000" s="7">
        <f t="shared" si="137"/>
        <v>0</v>
      </c>
      <c r="R1000">
        <f t="shared" si="138"/>
        <v>0</v>
      </c>
      <c r="S1000" s="7">
        <f t="shared" si="139"/>
        <v>0</v>
      </c>
    </row>
    <row r="1001" spans="1:19" ht="17" x14ac:dyDescent="0.2">
      <c r="A1001" s="3" t="s">
        <v>27</v>
      </c>
      <c r="B1001" s="3">
        <v>17</v>
      </c>
      <c r="C1001" s="4">
        <v>1983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>
        <f t="shared" si="141"/>
        <v>0</v>
      </c>
      <c r="M1001" s="7">
        <f t="shared" si="133"/>
        <v>0</v>
      </c>
      <c r="N1001">
        <f t="shared" si="134"/>
        <v>0</v>
      </c>
      <c r="O1001" s="7">
        <f t="shared" si="135"/>
        <v>0</v>
      </c>
      <c r="P1001">
        <f t="shared" si="136"/>
        <v>0</v>
      </c>
      <c r="Q1001" s="7">
        <f t="shared" si="137"/>
        <v>0</v>
      </c>
      <c r="R1001">
        <f t="shared" si="138"/>
        <v>0</v>
      </c>
      <c r="S1001" s="7">
        <f t="shared" si="139"/>
        <v>0</v>
      </c>
    </row>
    <row r="1002" spans="1:19" ht="17" x14ac:dyDescent="0.2">
      <c r="A1002" s="3" t="s">
        <v>27</v>
      </c>
      <c r="B1002" s="3">
        <v>17</v>
      </c>
      <c r="C1002" s="4">
        <v>1984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>
        <f t="shared" si="141"/>
        <v>0</v>
      </c>
      <c r="M1002" s="7">
        <f t="shared" si="133"/>
        <v>0</v>
      </c>
      <c r="N1002">
        <f t="shared" si="134"/>
        <v>0</v>
      </c>
      <c r="O1002" s="7">
        <f t="shared" si="135"/>
        <v>0</v>
      </c>
      <c r="P1002">
        <f t="shared" si="136"/>
        <v>0</v>
      </c>
      <c r="Q1002" s="7">
        <f t="shared" si="137"/>
        <v>0</v>
      </c>
      <c r="R1002">
        <f t="shared" si="138"/>
        <v>0</v>
      </c>
      <c r="S1002" s="7">
        <f t="shared" si="139"/>
        <v>0</v>
      </c>
    </row>
    <row r="1003" spans="1:19" ht="17" x14ac:dyDescent="0.2">
      <c r="A1003" s="3" t="s">
        <v>27</v>
      </c>
      <c r="B1003" s="3">
        <v>17</v>
      </c>
      <c r="C1003" s="4">
        <v>1985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1</v>
      </c>
      <c r="K1003" s="5">
        <v>0</v>
      </c>
      <c r="L1003">
        <f t="shared" si="141"/>
        <v>1</v>
      </c>
      <c r="M1003" s="7">
        <f t="shared" si="133"/>
        <v>12.5</v>
      </c>
      <c r="N1003">
        <f t="shared" si="134"/>
        <v>0</v>
      </c>
      <c r="O1003" s="7">
        <f t="shared" si="135"/>
        <v>0</v>
      </c>
      <c r="P1003">
        <f t="shared" si="136"/>
        <v>0</v>
      </c>
      <c r="Q1003" s="7">
        <f t="shared" si="137"/>
        <v>0</v>
      </c>
      <c r="R1003">
        <f t="shared" si="138"/>
        <v>1</v>
      </c>
      <c r="S1003" s="7">
        <f t="shared" si="139"/>
        <v>33.333333333333329</v>
      </c>
    </row>
    <row r="1004" spans="1:19" ht="17" x14ac:dyDescent="0.2">
      <c r="A1004" s="3" t="s">
        <v>27</v>
      </c>
      <c r="B1004" s="3">
        <v>17</v>
      </c>
      <c r="C1004" s="4">
        <v>1986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1</v>
      </c>
      <c r="K1004" s="5">
        <v>0</v>
      </c>
      <c r="L1004">
        <f t="shared" si="141"/>
        <v>1</v>
      </c>
      <c r="M1004" s="7">
        <f t="shared" si="133"/>
        <v>12.5</v>
      </c>
      <c r="N1004">
        <f t="shared" si="134"/>
        <v>0</v>
      </c>
      <c r="O1004" s="7">
        <f t="shared" si="135"/>
        <v>0</v>
      </c>
      <c r="P1004">
        <f t="shared" si="136"/>
        <v>0</v>
      </c>
      <c r="Q1004" s="7">
        <f t="shared" si="137"/>
        <v>0</v>
      </c>
      <c r="R1004">
        <f t="shared" si="138"/>
        <v>1</v>
      </c>
      <c r="S1004" s="7">
        <f t="shared" si="139"/>
        <v>33.333333333333329</v>
      </c>
    </row>
    <row r="1005" spans="1:19" ht="17" x14ac:dyDescent="0.2">
      <c r="A1005" s="3" t="s">
        <v>27</v>
      </c>
      <c r="B1005" s="3">
        <v>17</v>
      </c>
      <c r="C1005" s="4">
        <v>1987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1</v>
      </c>
      <c r="K1005" s="5">
        <v>0</v>
      </c>
      <c r="L1005">
        <f t="shared" si="141"/>
        <v>1</v>
      </c>
      <c r="M1005" s="7">
        <f t="shared" si="133"/>
        <v>12.5</v>
      </c>
      <c r="N1005">
        <f t="shared" si="134"/>
        <v>0</v>
      </c>
      <c r="O1005" s="7">
        <f t="shared" si="135"/>
        <v>0</v>
      </c>
      <c r="P1005">
        <f t="shared" si="136"/>
        <v>0</v>
      </c>
      <c r="Q1005" s="7">
        <f t="shared" si="137"/>
        <v>0</v>
      </c>
      <c r="R1005">
        <f t="shared" si="138"/>
        <v>1</v>
      </c>
      <c r="S1005" s="7">
        <f t="shared" si="139"/>
        <v>33.333333333333329</v>
      </c>
    </row>
    <row r="1006" spans="1:19" ht="17" x14ac:dyDescent="0.2">
      <c r="A1006" s="3" t="s">
        <v>27</v>
      </c>
      <c r="B1006" s="3">
        <v>17</v>
      </c>
      <c r="C1006" s="4">
        <v>1988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1</v>
      </c>
      <c r="K1006" s="5">
        <v>0</v>
      </c>
      <c r="L1006">
        <f t="shared" si="141"/>
        <v>1</v>
      </c>
      <c r="M1006" s="7">
        <f t="shared" si="133"/>
        <v>12.5</v>
      </c>
      <c r="N1006">
        <f t="shared" si="134"/>
        <v>0</v>
      </c>
      <c r="O1006" s="7">
        <f t="shared" si="135"/>
        <v>0</v>
      </c>
      <c r="P1006">
        <f t="shared" si="136"/>
        <v>0</v>
      </c>
      <c r="Q1006" s="7">
        <f t="shared" si="137"/>
        <v>0</v>
      </c>
      <c r="R1006">
        <f t="shared" si="138"/>
        <v>1</v>
      </c>
      <c r="S1006" s="7">
        <f t="shared" si="139"/>
        <v>33.333333333333329</v>
      </c>
    </row>
    <row r="1007" spans="1:19" ht="17" x14ac:dyDescent="0.2">
      <c r="A1007" s="3" t="s">
        <v>27</v>
      </c>
      <c r="B1007" s="3">
        <v>17</v>
      </c>
      <c r="C1007" s="4">
        <v>1989</v>
      </c>
      <c r="D1007" s="5">
        <v>0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1</v>
      </c>
      <c r="K1007" s="5">
        <v>0</v>
      </c>
      <c r="L1007">
        <f t="shared" si="141"/>
        <v>1</v>
      </c>
      <c r="M1007" s="7">
        <f t="shared" si="133"/>
        <v>12.5</v>
      </c>
      <c r="N1007">
        <f t="shared" si="134"/>
        <v>0</v>
      </c>
      <c r="O1007" s="7">
        <f t="shared" si="135"/>
        <v>0</v>
      </c>
      <c r="P1007">
        <f t="shared" si="136"/>
        <v>0</v>
      </c>
      <c r="Q1007" s="7">
        <f t="shared" si="137"/>
        <v>0</v>
      </c>
      <c r="R1007">
        <f t="shared" si="138"/>
        <v>1</v>
      </c>
      <c r="S1007" s="7">
        <f t="shared" si="139"/>
        <v>33.333333333333329</v>
      </c>
    </row>
    <row r="1008" spans="1:19" ht="17" x14ac:dyDescent="0.2">
      <c r="A1008" s="3" t="s">
        <v>27</v>
      </c>
      <c r="B1008" s="3">
        <v>17</v>
      </c>
      <c r="C1008" s="4">
        <v>1990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1</v>
      </c>
      <c r="K1008" s="5">
        <v>0</v>
      </c>
      <c r="L1008">
        <f t="shared" si="141"/>
        <v>1</v>
      </c>
      <c r="M1008" s="7">
        <f t="shared" si="133"/>
        <v>12.5</v>
      </c>
      <c r="N1008">
        <f t="shared" si="134"/>
        <v>0</v>
      </c>
      <c r="O1008" s="7">
        <f t="shared" si="135"/>
        <v>0</v>
      </c>
      <c r="P1008">
        <f t="shared" si="136"/>
        <v>0</v>
      </c>
      <c r="Q1008" s="7">
        <f t="shared" si="137"/>
        <v>0</v>
      </c>
      <c r="R1008">
        <f t="shared" si="138"/>
        <v>1</v>
      </c>
      <c r="S1008" s="7">
        <f t="shared" si="139"/>
        <v>33.333333333333329</v>
      </c>
    </row>
    <row r="1009" spans="1:19" ht="17" x14ac:dyDescent="0.2">
      <c r="A1009" s="3" t="s">
        <v>27</v>
      </c>
      <c r="B1009" s="3">
        <v>17</v>
      </c>
      <c r="C1009" s="4">
        <v>1991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1</v>
      </c>
      <c r="K1009" s="5">
        <v>0</v>
      </c>
      <c r="L1009">
        <f t="shared" si="141"/>
        <v>1</v>
      </c>
      <c r="M1009" s="7">
        <f t="shared" si="133"/>
        <v>12.5</v>
      </c>
      <c r="N1009">
        <f t="shared" si="134"/>
        <v>0</v>
      </c>
      <c r="O1009" s="7">
        <f t="shared" si="135"/>
        <v>0</v>
      </c>
      <c r="P1009">
        <f t="shared" si="136"/>
        <v>0</v>
      </c>
      <c r="Q1009" s="7">
        <f t="shared" si="137"/>
        <v>0</v>
      </c>
      <c r="R1009">
        <f t="shared" si="138"/>
        <v>1</v>
      </c>
      <c r="S1009" s="7">
        <f t="shared" si="139"/>
        <v>33.333333333333329</v>
      </c>
    </row>
    <row r="1010" spans="1:19" ht="17" x14ac:dyDescent="0.2">
      <c r="A1010" s="3" t="s">
        <v>27</v>
      </c>
      <c r="B1010" s="3">
        <v>17</v>
      </c>
      <c r="C1010" s="4">
        <v>1992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1</v>
      </c>
      <c r="K1010" s="5">
        <v>0</v>
      </c>
      <c r="L1010">
        <f t="shared" si="141"/>
        <v>1</v>
      </c>
      <c r="M1010" s="7">
        <f t="shared" si="133"/>
        <v>12.5</v>
      </c>
      <c r="N1010">
        <f t="shared" si="134"/>
        <v>0</v>
      </c>
      <c r="O1010" s="7">
        <f t="shared" si="135"/>
        <v>0</v>
      </c>
      <c r="P1010">
        <f t="shared" si="136"/>
        <v>0</v>
      </c>
      <c r="Q1010" s="7">
        <f t="shared" si="137"/>
        <v>0</v>
      </c>
      <c r="R1010">
        <f t="shared" si="138"/>
        <v>1</v>
      </c>
      <c r="S1010" s="7">
        <f t="shared" si="139"/>
        <v>33.333333333333329</v>
      </c>
    </row>
    <row r="1011" spans="1:19" ht="17" x14ac:dyDescent="0.2">
      <c r="A1011" s="3" t="s">
        <v>27</v>
      </c>
      <c r="B1011" s="3">
        <v>17</v>
      </c>
      <c r="C1011" s="4">
        <v>1993</v>
      </c>
      <c r="D1011" s="5">
        <v>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1</v>
      </c>
      <c r="K1011" s="5">
        <v>0</v>
      </c>
      <c r="L1011">
        <f t="shared" si="141"/>
        <v>1</v>
      </c>
      <c r="M1011" s="7">
        <f t="shared" si="133"/>
        <v>12.5</v>
      </c>
      <c r="N1011">
        <f t="shared" si="134"/>
        <v>0</v>
      </c>
      <c r="O1011" s="7">
        <f t="shared" si="135"/>
        <v>0</v>
      </c>
      <c r="P1011">
        <f t="shared" si="136"/>
        <v>0</v>
      </c>
      <c r="Q1011" s="7">
        <f t="shared" si="137"/>
        <v>0</v>
      </c>
      <c r="R1011">
        <f t="shared" si="138"/>
        <v>1</v>
      </c>
      <c r="S1011" s="7">
        <f t="shared" si="139"/>
        <v>33.333333333333329</v>
      </c>
    </row>
    <row r="1012" spans="1:19" ht="17" x14ac:dyDescent="0.2">
      <c r="A1012" s="3" t="s">
        <v>27</v>
      </c>
      <c r="B1012" s="3">
        <v>17</v>
      </c>
      <c r="C1012" s="4">
        <v>1994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1</v>
      </c>
      <c r="K1012" s="5">
        <v>0</v>
      </c>
      <c r="L1012">
        <f t="shared" si="141"/>
        <v>1</v>
      </c>
      <c r="M1012" s="7">
        <f t="shared" si="133"/>
        <v>12.5</v>
      </c>
      <c r="N1012">
        <f t="shared" si="134"/>
        <v>0</v>
      </c>
      <c r="O1012" s="7">
        <f t="shared" si="135"/>
        <v>0</v>
      </c>
      <c r="P1012">
        <f t="shared" si="136"/>
        <v>0</v>
      </c>
      <c r="Q1012" s="7">
        <f t="shared" si="137"/>
        <v>0</v>
      </c>
      <c r="R1012">
        <f t="shared" si="138"/>
        <v>1</v>
      </c>
      <c r="S1012" s="7">
        <f t="shared" si="139"/>
        <v>33.333333333333329</v>
      </c>
    </row>
    <row r="1013" spans="1:19" ht="17" x14ac:dyDescent="0.2">
      <c r="A1013" s="3" t="s">
        <v>27</v>
      </c>
      <c r="B1013" s="3">
        <v>17</v>
      </c>
      <c r="C1013" s="4">
        <v>1995</v>
      </c>
      <c r="D1013" s="5">
        <v>0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1</v>
      </c>
      <c r="K1013" s="5">
        <v>0</v>
      </c>
      <c r="L1013">
        <f t="shared" si="141"/>
        <v>1</v>
      </c>
      <c r="M1013" s="7">
        <f t="shared" si="133"/>
        <v>12.5</v>
      </c>
      <c r="N1013">
        <f t="shared" si="134"/>
        <v>0</v>
      </c>
      <c r="O1013" s="7">
        <f t="shared" si="135"/>
        <v>0</v>
      </c>
      <c r="P1013">
        <f t="shared" si="136"/>
        <v>0</v>
      </c>
      <c r="Q1013" s="7">
        <f t="shared" si="137"/>
        <v>0</v>
      </c>
      <c r="R1013">
        <f t="shared" si="138"/>
        <v>1</v>
      </c>
      <c r="S1013" s="7">
        <f t="shared" si="139"/>
        <v>33.333333333333329</v>
      </c>
    </row>
    <row r="1014" spans="1:19" ht="17" x14ac:dyDescent="0.2">
      <c r="A1014" s="3" t="s">
        <v>27</v>
      </c>
      <c r="B1014" s="3">
        <v>17</v>
      </c>
      <c r="C1014" s="4">
        <v>1996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1</v>
      </c>
      <c r="K1014" s="5">
        <v>0</v>
      </c>
      <c r="L1014">
        <f t="shared" si="141"/>
        <v>1</v>
      </c>
      <c r="M1014" s="7">
        <f t="shared" si="133"/>
        <v>12.5</v>
      </c>
      <c r="N1014">
        <f t="shared" si="134"/>
        <v>0</v>
      </c>
      <c r="O1014" s="7">
        <f t="shared" si="135"/>
        <v>0</v>
      </c>
      <c r="P1014">
        <f t="shared" si="136"/>
        <v>0</v>
      </c>
      <c r="Q1014" s="7">
        <f t="shared" si="137"/>
        <v>0</v>
      </c>
      <c r="R1014">
        <f t="shared" si="138"/>
        <v>1</v>
      </c>
      <c r="S1014" s="7">
        <f t="shared" si="139"/>
        <v>33.333333333333329</v>
      </c>
    </row>
    <row r="1015" spans="1:19" ht="17" x14ac:dyDescent="0.2">
      <c r="A1015" s="3" t="s">
        <v>27</v>
      </c>
      <c r="B1015" s="3">
        <v>17</v>
      </c>
      <c r="C1015" s="4">
        <v>1997</v>
      </c>
      <c r="D1015" s="5">
        <v>0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1</v>
      </c>
      <c r="K1015" s="5">
        <v>0</v>
      </c>
      <c r="L1015">
        <f t="shared" si="141"/>
        <v>1</v>
      </c>
      <c r="M1015" s="7">
        <f t="shared" si="133"/>
        <v>12.5</v>
      </c>
      <c r="N1015">
        <f t="shared" si="134"/>
        <v>0</v>
      </c>
      <c r="O1015" s="7">
        <f t="shared" si="135"/>
        <v>0</v>
      </c>
      <c r="P1015">
        <f t="shared" si="136"/>
        <v>0</v>
      </c>
      <c r="Q1015" s="7">
        <f t="shared" si="137"/>
        <v>0</v>
      </c>
      <c r="R1015">
        <f t="shared" si="138"/>
        <v>1</v>
      </c>
      <c r="S1015" s="7">
        <f t="shared" si="139"/>
        <v>33.333333333333329</v>
      </c>
    </row>
    <row r="1016" spans="1:19" ht="17" x14ac:dyDescent="0.2">
      <c r="A1016" s="3" t="s">
        <v>27</v>
      </c>
      <c r="B1016" s="3">
        <v>17</v>
      </c>
      <c r="C1016" s="4">
        <v>1998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1</v>
      </c>
      <c r="K1016" s="5">
        <v>0</v>
      </c>
      <c r="L1016">
        <f t="shared" si="141"/>
        <v>1</v>
      </c>
      <c r="M1016" s="7">
        <f t="shared" si="133"/>
        <v>12.5</v>
      </c>
      <c r="N1016">
        <f t="shared" si="134"/>
        <v>0</v>
      </c>
      <c r="O1016" s="7">
        <f t="shared" si="135"/>
        <v>0</v>
      </c>
      <c r="P1016">
        <f t="shared" si="136"/>
        <v>0</v>
      </c>
      <c r="Q1016" s="7">
        <f t="shared" si="137"/>
        <v>0</v>
      </c>
      <c r="R1016">
        <f t="shared" si="138"/>
        <v>1</v>
      </c>
      <c r="S1016" s="7">
        <f t="shared" si="139"/>
        <v>33.333333333333329</v>
      </c>
    </row>
    <row r="1017" spans="1:19" ht="17" x14ac:dyDescent="0.2">
      <c r="A1017" s="3" t="s">
        <v>27</v>
      </c>
      <c r="B1017" s="3">
        <v>17</v>
      </c>
      <c r="C1017" s="4">
        <v>1999</v>
      </c>
      <c r="D1017" s="5">
        <v>0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1</v>
      </c>
      <c r="K1017" s="5">
        <v>0</v>
      </c>
      <c r="L1017">
        <f t="shared" si="141"/>
        <v>1</v>
      </c>
      <c r="M1017" s="7">
        <f t="shared" si="133"/>
        <v>12.5</v>
      </c>
      <c r="N1017">
        <f t="shared" si="134"/>
        <v>0</v>
      </c>
      <c r="O1017" s="7">
        <f t="shared" si="135"/>
        <v>0</v>
      </c>
      <c r="P1017">
        <f t="shared" si="136"/>
        <v>0</v>
      </c>
      <c r="Q1017" s="7">
        <f t="shared" si="137"/>
        <v>0</v>
      </c>
      <c r="R1017">
        <f t="shared" si="138"/>
        <v>1</v>
      </c>
      <c r="S1017" s="7">
        <f t="shared" si="139"/>
        <v>33.333333333333329</v>
      </c>
    </row>
    <row r="1018" spans="1:19" ht="17" x14ac:dyDescent="0.2">
      <c r="A1018" s="3" t="s">
        <v>27</v>
      </c>
      <c r="B1018" s="3">
        <v>17</v>
      </c>
      <c r="C1018" s="4">
        <v>2000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1</v>
      </c>
      <c r="K1018" s="5">
        <v>0.5</v>
      </c>
      <c r="L1018">
        <f t="shared" si="141"/>
        <v>1.5</v>
      </c>
      <c r="M1018" s="7">
        <f t="shared" si="133"/>
        <v>18.75</v>
      </c>
      <c r="N1018">
        <f t="shared" si="134"/>
        <v>0</v>
      </c>
      <c r="O1018" s="7">
        <f t="shared" si="135"/>
        <v>0</v>
      </c>
      <c r="P1018">
        <f t="shared" si="136"/>
        <v>0</v>
      </c>
      <c r="Q1018" s="7">
        <f t="shared" si="137"/>
        <v>0</v>
      </c>
      <c r="R1018">
        <f t="shared" si="138"/>
        <v>1.5</v>
      </c>
      <c r="S1018" s="7">
        <f t="shared" si="139"/>
        <v>50</v>
      </c>
    </row>
    <row r="1019" spans="1:19" ht="17" x14ac:dyDescent="0.2">
      <c r="A1019" s="3" t="s">
        <v>27</v>
      </c>
      <c r="B1019" s="3">
        <v>17</v>
      </c>
      <c r="C1019" s="4">
        <v>2001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1</v>
      </c>
      <c r="K1019" s="5">
        <v>0.5</v>
      </c>
      <c r="L1019">
        <f t="shared" si="141"/>
        <v>1.5</v>
      </c>
      <c r="M1019" s="7">
        <f t="shared" si="133"/>
        <v>18.75</v>
      </c>
      <c r="N1019">
        <f t="shared" si="134"/>
        <v>0</v>
      </c>
      <c r="O1019" s="7">
        <f t="shared" si="135"/>
        <v>0</v>
      </c>
      <c r="P1019">
        <f t="shared" si="136"/>
        <v>0</v>
      </c>
      <c r="Q1019" s="7">
        <f t="shared" si="137"/>
        <v>0</v>
      </c>
      <c r="R1019">
        <f t="shared" si="138"/>
        <v>1.5</v>
      </c>
      <c r="S1019" s="7">
        <f t="shared" si="139"/>
        <v>50</v>
      </c>
    </row>
    <row r="1020" spans="1:19" ht="17" x14ac:dyDescent="0.2">
      <c r="A1020" s="3" t="s">
        <v>27</v>
      </c>
      <c r="B1020" s="3">
        <v>17</v>
      </c>
      <c r="C1020" s="4">
        <v>2002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1</v>
      </c>
      <c r="K1020" s="5">
        <v>0.5</v>
      </c>
      <c r="L1020">
        <f t="shared" si="141"/>
        <v>1.5</v>
      </c>
      <c r="M1020" s="7">
        <f t="shared" si="133"/>
        <v>18.75</v>
      </c>
      <c r="N1020">
        <f t="shared" si="134"/>
        <v>0</v>
      </c>
      <c r="O1020" s="7">
        <f t="shared" si="135"/>
        <v>0</v>
      </c>
      <c r="P1020">
        <f t="shared" si="136"/>
        <v>0</v>
      </c>
      <c r="Q1020" s="7">
        <f t="shared" si="137"/>
        <v>0</v>
      </c>
      <c r="R1020">
        <f t="shared" si="138"/>
        <v>1.5</v>
      </c>
      <c r="S1020" s="7">
        <f t="shared" si="139"/>
        <v>50</v>
      </c>
    </row>
    <row r="1021" spans="1:19" ht="17" x14ac:dyDescent="0.2">
      <c r="A1021" s="3" t="s">
        <v>27</v>
      </c>
      <c r="B1021" s="3">
        <v>17</v>
      </c>
      <c r="C1021" s="4">
        <v>2003</v>
      </c>
      <c r="D1021" s="5">
        <v>0.5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1</v>
      </c>
      <c r="K1021" s="5">
        <v>0.5</v>
      </c>
      <c r="L1021">
        <f t="shared" si="141"/>
        <v>2</v>
      </c>
      <c r="M1021" s="7">
        <f t="shared" si="133"/>
        <v>25</v>
      </c>
      <c r="N1021">
        <f t="shared" si="134"/>
        <v>0.5</v>
      </c>
      <c r="O1021" s="7">
        <f t="shared" si="135"/>
        <v>16.666666666666664</v>
      </c>
      <c r="P1021">
        <f t="shared" si="136"/>
        <v>0</v>
      </c>
      <c r="Q1021" s="7">
        <f t="shared" si="137"/>
        <v>0</v>
      </c>
      <c r="R1021">
        <f t="shared" si="138"/>
        <v>1.5</v>
      </c>
      <c r="S1021" s="7">
        <f t="shared" si="139"/>
        <v>50</v>
      </c>
    </row>
    <row r="1022" spans="1:19" ht="17" x14ac:dyDescent="0.2">
      <c r="A1022" s="3" t="s">
        <v>27</v>
      </c>
      <c r="B1022" s="3">
        <v>17</v>
      </c>
      <c r="C1022" s="4">
        <v>2004</v>
      </c>
      <c r="D1022" s="5">
        <v>0.5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1</v>
      </c>
      <c r="K1022" s="5">
        <v>0.5</v>
      </c>
      <c r="L1022">
        <f t="shared" si="141"/>
        <v>2</v>
      </c>
      <c r="M1022" s="7">
        <f t="shared" si="133"/>
        <v>25</v>
      </c>
      <c r="N1022">
        <f t="shared" si="134"/>
        <v>0.5</v>
      </c>
      <c r="O1022" s="7">
        <f t="shared" si="135"/>
        <v>16.666666666666664</v>
      </c>
      <c r="P1022">
        <f t="shared" si="136"/>
        <v>0</v>
      </c>
      <c r="Q1022" s="7">
        <f t="shared" si="137"/>
        <v>0</v>
      </c>
      <c r="R1022">
        <f t="shared" si="138"/>
        <v>1.5</v>
      </c>
      <c r="S1022" s="7">
        <f t="shared" si="139"/>
        <v>50</v>
      </c>
    </row>
    <row r="1023" spans="1:19" ht="17" x14ac:dyDescent="0.2">
      <c r="A1023" s="3" t="s">
        <v>27</v>
      </c>
      <c r="B1023" s="3">
        <v>17</v>
      </c>
      <c r="C1023" s="4">
        <v>2005</v>
      </c>
      <c r="D1023" s="5">
        <v>0.5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1</v>
      </c>
      <c r="K1023" s="5">
        <v>0.5</v>
      </c>
      <c r="L1023">
        <f t="shared" si="141"/>
        <v>2</v>
      </c>
      <c r="M1023" s="7">
        <f t="shared" si="133"/>
        <v>25</v>
      </c>
      <c r="N1023">
        <f t="shared" si="134"/>
        <v>0.5</v>
      </c>
      <c r="O1023" s="7">
        <f t="shared" si="135"/>
        <v>16.666666666666664</v>
      </c>
      <c r="P1023">
        <f t="shared" si="136"/>
        <v>0</v>
      </c>
      <c r="Q1023" s="7">
        <f t="shared" si="137"/>
        <v>0</v>
      </c>
      <c r="R1023">
        <f t="shared" si="138"/>
        <v>1.5</v>
      </c>
      <c r="S1023" s="7">
        <f t="shared" si="139"/>
        <v>50</v>
      </c>
    </row>
    <row r="1024" spans="1:19" ht="17" x14ac:dyDescent="0.2">
      <c r="A1024" s="3" t="s">
        <v>27</v>
      </c>
      <c r="B1024" s="3">
        <v>17</v>
      </c>
      <c r="C1024" s="4">
        <v>2006</v>
      </c>
      <c r="D1024" s="5">
        <v>0.5</v>
      </c>
      <c r="E1024" s="5">
        <v>0</v>
      </c>
      <c r="F1024" s="5">
        <v>0</v>
      </c>
      <c r="G1024" s="5">
        <v>0</v>
      </c>
      <c r="H1024" s="5">
        <v>0</v>
      </c>
      <c r="I1024" s="5">
        <v>0.5</v>
      </c>
      <c r="J1024" s="5">
        <v>1</v>
      </c>
      <c r="K1024" s="5">
        <v>0.5</v>
      </c>
      <c r="L1024">
        <f t="shared" si="141"/>
        <v>2.5</v>
      </c>
      <c r="M1024" s="7">
        <f t="shared" si="133"/>
        <v>31.25</v>
      </c>
      <c r="N1024">
        <f t="shared" si="134"/>
        <v>0.5</v>
      </c>
      <c r="O1024" s="7">
        <f t="shared" si="135"/>
        <v>16.666666666666664</v>
      </c>
      <c r="P1024">
        <f t="shared" si="136"/>
        <v>0</v>
      </c>
      <c r="Q1024" s="7">
        <f t="shared" si="137"/>
        <v>0</v>
      </c>
      <c r="R1024">
        <f t="shared" si="138"/>
        <v>2</v>
      </c>
      <c r="S1024" s="7">
        <f t="shared" si="139"/>
        <v>66.666666666666657</v>
      </c>
    </row>
    <row r="1025" spans="1:19" ht="17" x14ac:dyDescent="0.2">
      <c r="A1025" s="3" t="s">
        <v>27</v>
      </c>
      <c r="B1025" s="3">
        <v>17</v>
      </c>
      <c r="C1025" s="4">
        <v>2007</v>
      </c>
      <c r="D1025" s="5">
        <v>0.5</v>
      </c>
      <c r="E1025" s="5">
        <v>0.5</v>
      </c>
      <c r="F1025" s="5">
        <v>0.5</v>
      </c>
      <c r="G1025" s="5">
        <v>0</v>
      </c>
      <c r="H1025" s="5">
        <v>0</v>
      </c>
      <c r="I1025" s="5">
        <v>0.5</v>
      </c>
      <c r="J1025" s="5">
        <v>1</v>
      </c>
      <c r="K1025" s="5">
        <v>0.5</v>
      </c>
      <c r="L1025">
        <f t="shared" si="141"/>
        <v>3.5</v>
      </c>
      <c r="M1025" s="7">
        <f t="shared" si="133"/>
        <v>43.75</v>
      </c>
      <c r="N1025">
        <f t="shared" si="134"/>
        <v>1.5</v>
      </c>
      <c r="O1025" s="7">
        <f t="shared" si="135"/>
        <v>50</v>
      </c>
      <c r="P1025">
        <f t="shared" si="136"/>
        <v>0</v>
      </c>
      <c r="Q1025" s="7">
        <f t="shared" si="137"/>
        <v>0</v>
      </c>
      <c r="R1025">
        <f t="shared" si="138"/>
        <v>2</v>
      </c>
      <c r="S1025" s="7">
        <f t="shared" si="139"/>
        <v>66.666666666666657</v>
      </c>
    </row>
    <row r="1026" spans="1:19" ht="17" x14ac:dyDescent="0.2">
      <c r="A1026" s="3" t="s">
        <v>27</v>
      </c>
      <c r="B1026" s="3">
        <v>17</v>
      </c>
      <c r="C1026" s="4">
        <v>2008</v>
      </c>
      <c r="D1026" s="5">
        <v>0.5</v>
      </c>
      <c r="E1026" s="5">
        <v>0.5</v>
      </c>
      <c r="F1026" s="5">
        <v>0.5</v>
      </c>
      <c r="G1026" s="5">
        <v>0</v>
      </c>
      <c r="H1026" s="5">
        <v>0</v>
      </c>
      <c r="I1026" s="5">
        <v>0.5</v>
      </c>
      <c r="J1026" s="5">
        <v>1</v>
      </c>
      <c r="K1026" s="5">
        <v>0.5</v>
      </c>
      <c r="L1026">
        <f t="shared" si="141"/>
        <v>3.5</v>
      </c>
      <c r="M1026" s="7">
        <f t="shared" si="133"/>
        <v>43.75</v>
      </c>
      <c r="N1026">
        <f t="shared" si="134"/>
        <v>1.5</v>
      </c>
      <c r="O1026" s="7">
        <f t="shared" si="135"/>
        <v>50</v>
      </c>
      <c r="P1026">
        <f t="shared" si="136"/>
        <v>0</v>
      </c>
      <c r="Q1026" s="7">
        <f t="shared" si="137"/>
        <v>0</v>
      </c>
      <c r="R1026">
        <f t="shared" si="138"/>
        <v>2</v>
      </c>
      <c r="S1026" s="7">
        <f t="shared" si="139"/>
        <v>66.666666666666657</v>
      </c>
    </row>
    <row r="1027" spans="1:19" ht="17" x14ac:dyDescent="0.2">
      <c r="A1027" s="3" t="s">
        <v>27</v>
      </c>
      <c r="B1027" s="3">
        <v>17</v>
      </c>
      <c r="C1027" s="4">
        <v>2009</v>
      </c>
      <c r="D1027" s="5">
        <v>0.5</v>
      </c>
      <c r="E1027" s="5">
        <v>0.5</v>
      </c>
      <c r="F1027" s="5">
        <v>0.5</v>
      </c>
      <c r="G1027" s="5">
        <v>0</v>
      </c>
      <c r="H1027" s="5">
        <v>0</v>
      </c>
      <c r="I1027" s="5">
        <v>0.5</v>
      </c>
      <c r="J1027" s="5">
        <v>1</v>
      </c>
      <c r="K1027" s="5">
        <v>0.5</v>
      </c>
      <c r="L1027">
        <f t="shared" si="141"/>
        <v>3.5</v>
      </c>
      <c r="M1027" s="7">
        <f t="shared" ref="M1027:M1090" si="142">L1027/8*100</f>
        <v>43.75</v>
      </c>
      <c r="N1027">
        <f t="shared" ref="N1027:N1090" si="143">SUM(D1027:F1027)</f>
        <v>1.5</v>
      </c>
      <c r="O1027" s="7">
        <f t="shared" ref="O1027:O1090" si="144">N1027/3*100</f>
        <v>50</v>
      </c>
      <c r="P1027">
        <f t="shared" ref="P1027:P1090" si="145">SUM(G1027:H1027)</f>
        <v>0</v>
      </c>
      <c r="Q1027" s="7">
        <f t="shared" ref="Q1027:Q1090" si="146">P1027/2*100</f>
        <v>0</v>
      </c>
      <c r="R1027">
        <f t="shared" ref="R1027:R1090" si="147">SUM(I1027:K1027)</f>
        <v>2</v>
      </c>
      <c r="S1027" s="7">
        <f t="shared" ref="S1027:S1090" si="148">R1027/3*100</f>
        <v>66.666666666666657</v>
      </c>
    </row>
    <row r="1028" spans="1:19" ht="17" x14ac:dyDescent="0.2">
      <c r="A1028" s="3" t="s">
        <v>27</v>
      </c>
      <c r="B1028" s="3">
        <v>17</v>
      </c>
      <c r="C1028" s="4">
        <v>2010</v>
      </c>
      <c r="D1028" s="5">
        <v>0.5</v>
      </c>
      <c r="E1028" s="5">
        <v>0.5</v>
      </c>
      <c r="F1028" s="5">
        <v>0.5</v>
      </c>
      <c r="G1028" s="5">
        <v>0</v>
      </c>
      <c r="H1028" s="5">
        <v>0</v>
      </c>
      <c r="I1028" s="5">
        <v>0.5</v>
      </c>
      <c r="J1028" s="5">
        <v>1</v>
      </c>
      <c r="K1028" s="5">
        <v>0.5</v>
      </c>
      <c r="L1028">
        <f t="shared" si="141"/>
        <v>3.5</v>
      </c>
      <c r="M1028" s="7">
        <f t="shared" si="142"/>
        <v>43.75</v>
      </c>
      <c r="N1028">
        <f t="shared" si="143"/>
        <v>1.5</v>
      </c>
      <c r="O1028" s="7">
        <f t="shared" si="144"/>
        <v>50</v>
      </c>
      <c r="P1028">
        <f t="shared" si="145"/>
        <v>0</v>
      </c>
      <c r="Q1028" s="7">
        <f t="shared" si="146"/>
        <v>0</v>
      </c>
      <c r="R1028">
        <f t="shared" si="147"/>
        <v>2</v>
      </c>
      <c r="S1028" s="7">
        <f t="shared" si="148"/>
        <v>66.666666666666657</v>
      </c>
    </row>
    <row r="1029" spans="1:19" ht="17" x14ac:dyDescent="0.2">
      <c r="A1029" s="3" t="s">
        <v>27</v>
      </c>
      <c r="B1029" s="3">
        <v>17</v>
      </c>
      <c r="C1029" s="4">
        <v>2011</v>
      </c>
      <c r="D1029" s="5">
        <v>0.5</v>
      </c>
      <c r="E1029" s="5">
        <v>0.5</v>
      </c>
      <c r="F1029" s="5">
        <v>0.5</v>
      </c>
      <c r="G1029" s="5">
        <v>0</v>
      </c>
      <c r="H1029" s="5">
        <v>0</v>
      </c>
      <c r="I1029" s="5">
        <v>0.5</v>
      </c>
      <c r="J1029" s="5">
        <v>1</v>
      </c>
      <c r="K1029" s="5">
        <v>0.5</v>
      </c>
      <c r="L1029">
        <f t="shared" si="141"/>
        <v>3.5</v>
      </c>
      <c r="M1029" s="7">
        <f t="shared" si="142"/>
        <v>43.75</v>
      </c>
      <c r="N1029">
        <f t="shared" si="143"/>
        <v>1.5</v>
      </c>
      <c r="O1029" s="7">
        <f t="shared" si="144"/>
        <v>50</v>
      </c>
      <c r="P1029">
        <f t="shared" si="145"/>
        <v>0</v>
      </c>
      <c r="Q1029" s="7">
        <f t="shared" si="146"/>
        <v>0</v>
      </c>
      <c r="R1029">
        <f t="shared" si="147"/>
        <v>2</v>
      </c>
      <c r="S1029" s="7">
        <f t="shared" si="148"/>
        <v>66.666666666666657</v>
      </c>
    </row>
    <row r="1030" spans="1:19" ht="17" x14ac:dyDescent="0.2">
      <c r="A1030" s="3" t="s">
        <v>27</v>
      </c>
      <c r="B1030" s="3">
        <v>17</v>
      </c>
      <c r="C1030" s="4">
        <v>2012</v>
      </c>
      <c r="D1030" s="5">
        <v>0.5</v>
      </c>
      <c r="E1030" s="5">
        <v>0.5</v>
      </c>
      <c r="F1030" s="5">
        <v>0.5</v>
      </c>
      <c r="G1030" s="5">
        <v>0</v>
      </c>
      <c r="H1030" s="5">
        <v>0</v>
      </c>
      <c r="I1030" s="5">
        <v>0.5</v>
      </c>
      <c r="J1030" s="5">
        <v>1</v>
      </c>
      <c r="K1030" s="5">
        <v>0.5</v>
      </c>
      <c r="L1030">
        <f t="shared" ref="L1030:L1038" si="149">SUM(D1030:K1030)</f>
        <v>3.5</v>
      </c>
      <c r="M1030" s="7">
        <f t="shared" si="142"/>
        <v>43.75</v>
      </c>
      <c r="N1030">
        <f t="shared" si="143"/>
        <v>1.5</v>
      </c>
      <c r="O1030" s="7">
        <f t="shared" si="144"/>
        <v>50</v>
      </c>
      <c r="P1030">
        <f t="shared" si="145"/>
        <v>0</v>
      </c>
      <c r="Q1030" s="7">
        <f t="shared" si="146"/>
        <v>0</v>
      </c>
      <c r="R1030">
        <f t="shared" si="147"/>
        <v>2</v>
      </c>
      <c r="S1030" s="7">
        <f t="shared" si="148"/>
        <v>66.666666666666657</v>
      </c>
    </row>
    <row r="1031" spans="1:19" ht="17" x14ac:dyDescent="0.2">
      <c r="A1031" s="3" t="s">
        <v>27</v>
      </c>
      <c r="B1031" s="3">
        <v>17</v>
      </c>
      <c r="C1031" s="4">
        <v>2013</v>
      </c>
      <c r="D1031" s="5">
        <v>0.5</v>
      </c>
      <c r="E1031" s="5">
        <v>0.5</v>
      </c>
      <c r="F1031" s="5">
        <v>0.5</v>
      </c>
      <c r="G1031" s="5">
        <v>0</v>
      </c>
      <c r="H1031" s="5">
        <v>0</v>
      </c>
      <c r="I1031" s="5">
        <v>0.5</v>
      </c>
      <c r="J1031" s="5">
        <v>1</v>
      </c>
      <c r="K1031" s="5">
        <v>0.5</v>
      </c>
      <c r="L1031">
        <f t="shared" si="149"/>
        <v>3.5</v>
      </c>
      <c r="M1031" s="7">
        <f t="shared" si="142"/>
        <v>43.75</v>
      </c>
      <c r="N1031">
        <f t="shared" si="143"/>
        <v>1.5</v>
      </c>
      <c r="O1031" s="7">
        <f t="shared" si="144"/>
        <v>50</v>
      </c>
      <c r="P1031">
        <f t="shared" si="145"/>
        <v>0</v>
      </c>
      <c r="Q1031" s="7">
        <f t="shared" si="146"/>
        <v>0</v>
      </c>
      <c r="R1031">
        <f t="shared" si="147"/>
        <v>2</v>
      </c>
      <c r="S1031" s="7">
        <f t="shared" si="148"/>
        <v>66.666666666666657</v>
      </c>
    </row>
    <row r="1032" spans="1:19" ht="17" x14ac:dyDescent="0.2">
      <c r="A1032" s="3" t="s">
        <v>27</v>
      </c>
      <c r="B1032" s="3">
        <v>17</v>
      </c>
      <c r="C1032" s="4">
        <v>2014</v>
      </c>
      <c r="D1032" s="5">
        <v>0.5</v>
      </c>
      <c r="E1032" s="5">
        <v>0</v>
      </c>
      <c r="F1032" s="5">
        <v>0.5</v>
      </c>
      <c r="G1032" s="5">
        <v>0</v>
      </c>
      <c r="H1032" s="5">
        <v>0</v>
      </c>
      <c r="I1032" s="5">
        <v>0.5</v>
      </c>
      <c r="J1032" s="5">
        <v>1</v>
      </c>
      <c r="K1032" s="5">
        <v>0.5</v>
      </c>
      <c r="L1032">
        <f t="shared" si="149"/>
        <v>3</v>
      </c>
      <c r="M1032" s="7">
        <f t="shared" si="142"/>
        <v>37.5</v>
      </c>
      <c r="N1032">
        <f t="shared" si="143"/>
        <v>1</v>
      </c>
      <c r="O1032" s="7">
        <f t="shared" si="144"/>
        <v>33.333333333333329</v>
      </c>
      <c r="P1032">
        <f t="shared" si="145"/>
        <v>0</v>
      </c>
      <c r="Q1032" s="7">
        <f t="shared" si="146"/>
        <v>0</v>
      </c>
      <c r="R1032">
        <f t="shared" si="147"/>
        <v>2</v>
      </c>
      <c r="S1032" s="7">
        <f t="shared" si="148"/>
        <v>66.666666666666657</v>
      </c>
    </row>
    <row r="1033" spans="1:19" ht="17" x14ac:dyDescent="0.2">
      <c r="A1033" s="3" t="s">
        <v>27</v>
      </c>
      <c r="B1033" s="3">
        <v>17</v>
      </c>
      <c r="C1033" s="4">
        <v>2015</v>
      </c>
      <c r="D1033" s="5">
        <v>0.5</v>
      </c>
      <c r="E1033" s="5">
        <v>0</v>
      </c>
      <c r="F1033" s="5">
        <v>0.5</v>
      </c>
      <c r="G1033" s="5">
        <v>0</v>
      </c>
      <c r="H1033" s="5">
        <v>0</v>
      </c>
      <c r="I1033" s="5">
        <v>0.5</v>
      </c>
      <c r="J1033" s="5">
        <v>1</v>
      </c>
      <c r="K1033" s="5">
        <v>0.5</v>
      </c>
      <c r="L1033">
        <f t="shared" si="149"/>
        <v>3</v>
      </c>
      <c r="M1033" s="7">
        <f t="shared" si="142"/>
        <v>37.5</v>
      </c>
      <c r="N1033">
        <f t="shared" si="143"/>
        <v>1</v>
      </c>
      <c r="O1033" s="7">
        <f t="shared" si="144"/>
        <v>33.333333333333329</v>
      </c>
      <c r="P1033">
        <f t="shared" si="145"/>
        <v>0</v>
      </c>
      <c r="Q1033" s="7">
        <f t="shared" si="146"/>
        <v>0</v>
      </c>
      <c r="R1033">
        <f t="shared" si="147"/>
        <v>2</v>
      </c>
      <c r="S1033" s="7">
        <f t="shared" si="148"/>
        <v>66.666666666666657</v>
      </c>
    </row>
    <row r="1034" spans="1:19" ht="17" x14ac:dyDescent="0.2">
      <c r="A1034" s="3" t="s">
        <v>27</v>
      </c>
      <c r="B1034" s="3">
        <v>17</v>
      </c>
      <c r="C1034" s="4">
        <v>2016</v>
      </c>
      <c r="D1034" s="5">
        <v>0.5</v>
      </c>
      <c r="E1034" s="5">
        <v>0</v>
      </c>
      <c r="F1034" s="5">
        <v>0.5</v>
      </c>
      <c r="G1034" s="5">
        <v>0</v>
      </c>
      <c r="H1034" s="5">
        <v>0</v>
      </c>
      <c r="I1034" s="5">
        <v>0.5</v>
      </c>
      <c r="J1034" s="5">
        <v>1</v>
      </c>
      <c r="K1034" s="5">
        <v>0.5</v>
      </c>
      <c r="L1034">
        <f t="shared" si="149"/>
        <v>3</v>
      </c>
      <c r="M1034" s="7">
        <f t="shared" si="142"/>
        <v>37.5</v>
      </c>
      <c r="N1034">
        <f t="shared" si="143"/>
        <v>1</v>
      </c>
      <c r="O1034" s="7">
        <f t="shared" si="144"/>
        <v>33.333333333333329</v>
      </c>
      <c r="P1034">
        <f t="shared" si="145"/>
        <v>0</v>
      </c>
      <c r="Q1034" s="7">
        <f t="shared" si="146"/>
        <v>0</v>
      </c>
      <c r="R1034">
        <f t="shared" si="147"/>
        <v>2</v>
      </c>
      <c r="S1034" s="7">
        <f t="shared" si="148"/>
        <v>66.666666666666657</v>
      </c>
    </row>
    <row r="1035" spans="1:19" ht="17" x14ac:dyDescent="0.2">
      <c r="A1035" s="3" t="s">
        <v>27</v>
      </c>
      <c r="B1035" s="3">
        <v>17</v>
      </c>
      <c r="C1035" s="4">
        <v>2017</v>
      </c>
      <c r="D1035" s="5">
        <v>0.5</v>
      </c>
      <c r="E1035" s="5">
        <v>0</v>
      </c>
      <c r="F1035" s="5">
        <v>0.5</v>
      </c>
      <c r="G1035" s="5">
        <v>0</v>
      </c>
      <c r="H1035" s="5">
        <v>0</v>
      </c>
      <c r="I1035" s="5">
        <v>0.5</v>
      </c>
      <c r="J1035" s="5">
        <v>1</v>
      </c>
      <c r="K1035" s="5">
        <v>0.5</v>
      </c>
      <c r="L1035">
        <f t="shared" si="149"/>
        <v>3</v>
      </c>
      <c r="M1035" s="7">
        <f t="shared" si="142"/>
        <v>37.5</v>
      </c>
      <c r="N1035">
        <f t="shared" si="143"/>
        <v>1</v>
      </c>
      <c r="O1035" s="7">
        <f t="shared" si="144"/>
        <v>33.333333333333329</v>
      </c>
      <c r="P1035">
        <f t="shared" si="145"/>
        <v>0</v>
      </c>
      <c r="Q1035" s="7">
        <f t="shared" si="146"/>
        <v>0</v>
      </c>
      <c r="R1035">
        <f t="shared" si="147"/>
        <v>2</v>
      </c>
      <c r="S1035" s="7">
        <f t="shared" si="148"/>
        <v>66.666666666666657</v>
      </c>
    </row>
    <row r="1036" spans="1:19" ht="17" x14ac:dyDescent="0.2">
      <c r="A1036" s="3" t="s">
        <v>27</v>
      </c>
      <c r="B1036" s="3">
        <v>17</v>
      </c>
      <c r="C1036" s="4">
        <v>2018</v>
      </c>
      <c r="D1036" s="5">
        <v>0.5</v>
      </c>
      <c r="E1036" s="5">
        <v>0</v>
      </c>
      <c r="F1036" s="5">
        <v>0.5</v>
      </c>
      <c r="G1036" s="5">
        <v>0</v>
      </c>
      <c r="H1036" s="5">
        <v>0</v>
      </c>
      <c r="I1036" s="5">
        <v>0.5</v>
      </c>
      <c r="J1036" s="5">
        <v>1</v>
      </c>
      <c r="K1036" s="5">
        <v>0.5</v>
      </c>
      <c r="L1036">
        <f t="shared" si="149"/>
        <v>3</v>
      </c>
      <c r="M1036" s="7">
        <f t="shared" si="142"/>
        <v>37.5</v>
      </c>
      <c r="N1036">
        <f t="shared" si="143"/>
        <v>1</v>
      </c>
      <c r="O1036" s="7">
        <f t="shared" si="144"/>
        <v>33.333333333333329</v>
      </c>
      <c r="P1036">
        <f t="shared" si="145"/>
        <v>0</v>
      </c>
      <c r="Q1036" s="7">
        <f t="shared" si="146"/>
        <v>0</v>
      </c>
      <c r="R1036">
        <f t="shared" si="147"/>
        <v>2</v>
      </c>
      <c r="S1036" s="7">
        <f t="shared" si="148"/>
        <v>66.666666666666657</v>
      </c>
    </row>
    <row r="1037" spans="1:19" ht="17" x14ac:dyDescent="0.2">
      <c r="A1037" s="3" t="s">
        <v>27</v>
      </c>
      <c r="B1037" s="3">
        <v>17</v>
      </c>
      <c r="C1037" s="4">
        <v>2019</v>
      </c>
      <c r="D1037" s="5">
        <v>0.5</v>
      </c>
      <c r="E1037" s="5">
        <v>0</v>
      </c>
      <c r="F1037" s="5">
        <v>0.5</v>
      </c>
      <c r="G1037" s="5">
        <v>0</v>
      </c>
      <c r="H1037" s="5">
        <v>0</v>
      </c>
      <c r="I1037" s="5">
        <v>0.5</v>
      </c>
      <c r="J1037" s="5">
        <v>1</v>
      </c>
      <c r="K1037" s="5">
        <v>0.5</v>
      </c>
      <c r="L1037">
        <f t="shared" si="149"/>
        <v>3</v>
      </c>
      <c r="M1037" s="7">
        <f t="shared" si="142"/>
        <v>37.5</v>
      </c>
      <c r="N1037">
        <f t="shared" si="143"/>
        <v>1</v>
      </c>
      <c r="O1037" s="7">
        <f t="shared" si="144"/>
        <v>33.333333333333329</v>
      </c>
      <c r="P1037">
        <f t="shared" si="145"/>
        <v>0</v>
      </c>
      <c r="Q1037" s="7">
        <f t="shared" si="146"/>
        <v>0</v>
      </c>
      <c r="R1037">
        <f t="shared" si="147"/>
        <v>2</v>
      </c>
      <c r="S1037" s="7">
        <f t="shared" si="148"/>
        <v>66.666666666666657</v>
      </c>
    </row>
    <row r="1038" spans="1:19" ht="17" x14ac:dyDescent="0.2">
      <c r="A1038" s="3" t="s">
        <v>27</v>
      </c>
      <c r="B1038" s="3">
        <v>17</v>
      </c>
      <c r="C1038" s="4">
        <v>2020</v>
      </c>
      <c r="D1038" s="5">
        <v>0.5</v>
      </c>
      <c r="E1038" s="5">
        <v>0</v>
      </c>
      <c r="F1038" s="5">
        <v>0.5</v>
      </c>
      <c r="G1038" s="5">
        <v>0</v>
      </c>
      <c r="H1038" s="5">
        <v>0</v>
      </c>
      <c r="I1038" s="5">
        <v>0.5</v>
      </c>
      <c r="J1038" s="5">
        <v>1</v>
      </c>
      <c r="K1038" s="5">
        <v>0.5</v>
      </c>
      <c r="L1038">
        <f t="shared" si="149"/>
        <v>3</v>
      </c>
      <c r="M1038" s="7">
        <f t="shared" si="142"/>
        <v>37.5</v>
      </c>
      <c r="N1038">
        <f t="shared" si="143"/>
        <v>1</v>
      </c>
      <c r="O1038" s="7">
        <f t="shared" si="144"/>
        <v>33.333333333333329</v>
      </c>
      <c r="P1038">
        <f t="shared" si="145"/>
        <v>0</v>
      </c>
      <c r="Q1038" s="7">
        <f t="shared" si="146"/>
        <v>0</v>
      </c>
      <c r="R1038">
        <f t="shared" si="147"/>
        <v>2</v>
      </c>
      <c r="S1038" s="7">
        <f t="shared" si="148"/>
        <v>66.666666666666657</v>
      </c>
    </row>
    <row r="1039" spans="1:19" ht="17" x14ac:dyDescent="0.2">
      <c r="A1039" s="3" t="s">
        <v>28</v>
      </c>
      <c r="B1039" s="3">
        <v>18</v>
      </c>
      <c r="C1039" s="4">
        <v>1960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>
        <f t="shared" si="141"/>
        <v>0</v>
      </c>
      <c r="M1039" s="7">
        <f t="shared" si="142"/>
        <v>0</v>
      </c>
      <c r="N1039">
        <f t="shared" si="143"/>
        <v>0</v>
      </c>
      <c r="O1039" s="7">
        <f t="shared" si="144"/>
        <v>0</v>
      </c>
      <c r="P1039">
        <f t="shared" si="145"/>
        <v>0</v>
      </c>
      <c r="Q1039" s="7">
        <f t="shared" si="146"/>
        <v>0</v>
      </c>
      <c r="R1039">
        <f t="shared" si="147"/>
        <v>0</v>
      </c>
      <c r="S1039" s="7">
        <f t="shared" si="148"/>
        <v>0</v>
      </c>
    </row>
    <row r="1040" spans="1:19" ht="17" x14ac:dyDescent="0.2">
      <c r="A1040" s="3" t="s">
        <v>28</v>
      </c>
      <c r="B1040" s="3">
        <v>18</v>
      </c>
      <c r="C1040" s="4">
        <v>1961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>
        <f t="shared" si="141"/>
        <v>0</v>
      </c>
      <c r="M1040" s="7">
        <f t="shared" si="142"/>
        <v>0</v>
      </c>
      <c r="N1040">
        <f t="shared" si="143"/>
        <v>0</v>
      </c>
      <c r="O1040" s="7">
        <f t="shared" si="144"/>
        <v>0</v>
      </c>
      <c r="P1040">
        <f t="shared" si="145"/>
        <v>0</v>
      </c>
      <c r="Q1040" s="7">
        <f t="shared" si="146"/>
        <v>0</v>
      </c>
      <c r="R1040">
        <f t="shared" si="147"/>
        <v>0</v>
      </c>
      <c r="S1040" s="7">
        <f t="shared" si="148"/>
        <v>0</v>
      </c>
    </row>
    <row r="1041" spans="1:19" ht="17" x14ac:dyDescent="0.2">
      <c r="A1041" s="3" t="s">
        <v>28</v>
      </c>
      <c r="B1041" s="3">
        <v>18</v>
      </c>
      <c r="C1041" s="4">
        <v>1962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>
        <f t="shared" si="141"/>
        <v>0</v>
      </c>
      <c r="M1041" s="7">
        <f t="shared" si="142"/>
        <v>0</v>
      </c>
      <c r="N1041">
        <f t="shared" si="143"/>
        <v>0</v>
      </c>
      <c r="O1041" s="7">
        <f t="shared" si="144"/>
        <v>0</v>
      </c>
      <c r="P1041">
        <f t="shared" si="145"/>
        <v>0</v>
      </c>
      <c r="Q1041" s="7">
        <f t="shared" si="146"/>
        <v>0</v>
      </c>
      <c r="R1041">
        <f t="shared" si="147"/>
        <v>0</v>
      </c>
      <c r="S1041" s="7">
        <f t="shared" si="148"/>
        <v>0</v>
      </c>
    </row>
    <row r="1042" spans="1:19" ht="17" x14ac:dyDescent="0.2">
      <c r="A1042" s="3" t="s">
        <v>28</v>
      </c>
      <c r="B1042" s="3">
        <v>18</v>
      </c>
      <c r="C1042" s="4">
        <v>1963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>
        <f t="shared" si="141"/>
        <v>0</v>
      </c>
      <c r="M1042" s="7">
        <f t="shared" si="142"/>
        <v>0</v>
      </c>
      <c r="N1042">
        <f t="shared" si="143"/>
        <v>0</v>
      </c>
      <c r="O1042" s="7">
        <f t="shared" si="144"/>
        <v>0</v>
      </c>
      <c r="P1042">
        <f t="shared" si="145"/>
        <v>0</v>
      </c>
      <c r="Q1042" s="7">
        <f t="shared" si="146"/>
        <v>0</v>
      </c>
      <c r="R1042">
        <f t="shared" si="147"/>
        <v>0</v>
      </c>
      <c r="S1042" s="7">
        <f t="shared" si="148"/>
        <v>0</v>
      </c>
    </row>
    <row r="1043" spans="1:19" ht="17" x14ac:dyDescent="0.2">
      <c r="A1043" s="3" t="s">
        <v>28</v>
      </c>
      <c r="B1043" s="3">
        <v>18</v>
      </c>
      <c r="C1043" s="4">
        <v>1964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>
        <f t="shared" si="141"/>
        <v>0</v>
      </c>
      <c r="M1043" s="7">
        <f t="shared" si="142"/>
        <v>0</v>
      </c>
      <c r="N1043">
        <f t="shared" si="143"/>
        <v>0</v>
      </c>
      <c r="O1043" s="7">
        <f t="shared" si="144"/>
        <v>0</v>
      </c>
      <c r="P1043">
        <f t="shared" si="145"/>
        <v>0</v>
      </c>
      <c r="Q1043" s="7">
        <f t="shared" si="146"/>
        <v>0</v>
      </c>
      <c r="R1043">
        <f t="shared" si="147"/>
        <v>0</v>
      </c>
      <c r="S1043" s="7">
        <f t="shared" si="148"/>
        <v>0</v>
      </c>
    </row>
    <row r="1044" spans="1:19" ht="17" x14ac:dyDescent="0.2">
      <c r="A1044" s="3" t="s">
        <v>28</v>
      </c>
      <c r="B1044" s="3">
        <v>18</v>
      </c>
      <c r="C1044" s="4">
        <v>1965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>
        <f t="shared" si="141"/>
        <v>0</v>
      </c>
      <c r="M1044" s="7">
        <f t="shared" si="142"/>
        <v>0</v>
      </c>
      <c r="N1044">
        <f t="shared" si="143"/>
        <v>0</v>
      </c>
      <c r="O1044" s="7">
        <f t="shared" si="144"/>
        <v>0</v>
      </c>
      <c r="P1044">
        <f t="shared" si="145"/>
        <v>0</v>
      </c>
      <c r="Q1044" s="7">
        <f t="shared" si="146"/>
        <v>0</v>
      </c>
      <c r="R1044">
        <f t="shared" si="147"/>
        <v>0</v>
      </c>
      <c r="S1044" s="7">
        <f t="shared" si="148"/>
        <v>0</v>
      </c>
    </row>
    <row r="1045" spans="1:19" ht="17" x14ac:dyDescent="0.2">
      <c r="A1045" s="3" t="s">
        <v>28</v>
      </c>
      <c r="B1045" s="3">
        <v>18</v>
      </c>
      <c r="C1045" s="4">
        <v>1966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>
        <f t="shared" si="141"/>
        <v>0</v>
      </c>
      <c r="M1045" s="7">
        <f t="shared" si="142"/>
        <v>0</v>
      </c>
      <c r="N1045">
        <f t="shared" si="143"/>
        <v>0</v>
      </c>
      <c r="O1045" s="7">
        <f t="shared" si="144"/>
        <v>0</v>
      </c>
      <c r="P1045">
        <f t="shared" si="145"/>
        <v>0</v>
      </c>
      <c r="Q1045" s="7">
        <f t="shared" si="146"/>
        <v>0</v>
      </c>
      <c r="R1045">
        <f t="shared" si="147"/>
        <v>0</v>
      </c>
      <c r="S1045" s="7">
        <f t="shared" si="148"/>
        <v>0</v>
      </c>
    </row>
    <row r="1046" spans="1:19" ht="17" x14ac:dyDescent="0.2">
      <c r="A1046" s="3" t="s">
        <v>28</v>
      </c>
      <c r="B1046" s="3">
        <v>18</v>
      </c>
      <c r="C1046" s="4">
        <v>1967</v>
      </c>
      <c r="D1046" s="5">
        <v>0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>
        <f t="shared" si="141"/>
        <v>0</v>
      </c>
      <c r="M1046" s="7">
        <f t="shared" si="142"/>
        <v>0</v>
      </c>
      <c r="N1046">
        <f t="shared" si="143"/>
        <v>0</v>
      </c>
      <c r="O1046" s="7">
        <f t="shared" si="144"/>
        <v>0</v>
      </c>
      <c r="P1046">
        <f t="shared" si="145"/>
        <v>0</v>
      </c>
      <c r="Q1046" s="7">
        <f t="shared" si="146"/>
        <v>0</v>
      </c>
      <c r="R1046">
        <f t="shared" si="147"/>
        <v>0</v>
      </c>
      <c r="S1046" s="7">
        <f t="shared" si="148"/>
        <v>0</v>
      </c>
    </row>
    <row r="1047" spans="1:19" ht="17" x14ac:dyDescent="0.2">
      <c r="A1047" s="3" t="s">
        <v>28</v>
      </c>
      <c r="B1047" s="3">
        <v>18</v>
      </c>
      <c r="C1047" s="4">
        <v>1968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>
        <f t="shared" si="141"/>
        <v>0</v>
      </c>
      <c r="M1047" s="7">
        <f t="shared" si="142"/>
        <v>0</v>
      </c>
      <c r="N1047">
        <f t="shared" si="143"/>
        <v>0</v>
      </c>
      <c r="O1047" s="7">
        <f t="shared" si="144"/>
        <v>0</v>
      </c>
      <c r="P1047">
        <f t="shared" si="145"/>
        <v>0</v>
      </c>
      <c r="Q1047" s="7">
        <f t="shared" si="146"/>
        <v>0</v>
      </c>
      <c r="R1047">
        <f t="shared" si="147"/>
        <v>0</v>
      </c>
      <c r="S1047" s="7">
        <f t="shared" si="148"/>
        <v>0</v>
      </c>
    </row>
    <row r="1048" spans="1:19" ht="17" x14ac:dyDescent="0.2">
      <c r="A1048" s="3" t="s">
        <v>28</v>
      </c>
      <c r="B1048" s="3">
        <v>18</v>
      </c>
      <c r="C1048" s="4">
        <v>1969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>
        <f t="shared" si="141"/>
        <v>0</v>
      </c>
      <c r="M1048" s="7">
        <f t="shared" si="142"/>
        <v>0</v>
      </c>
      <c r="N1048">
        <f t="shared" si="143"/>
        <v>0</v>
      </c>
      <c r="O1048" s="7">
        <f t="shared" si="144"/>
        <v>0</v>
      </c>
      <c r="P1048">
        <f t="shared" si="145"/>
        <v>0</v>
      </c>
      <c r="Q1048" s="7">
        <f t="shared" si="146"/>
        <v>0</v>
      </c>
      <c r="R1048">
        <f t="shared" si="147"/>
        <v>0</v>
      </c>
      <c r="S1048" s="7">
        <f t="shared" si="148"/>
        <v>0</v>
      </c>
    </row>
    <row r="1049" spans="1:19" ht="17" x14ac:dyDescent="0.2">
      <c r="A1049" s="3" t="s">
        <v>28</v>
      </c>
      <c r="B1049" s="3">
        <v>18</v>
      </c>
      <c r="C1049" s="4">
        <v>1970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>
        <f t="shared" si="141"/>
        <v>0</v>
      </c>
      <c r="M1049" s="7">
        <f t="shared" si="142"/>
        <v>0</v>
      </c>
      <c r="N1049">
        <f t="shared" si="143"/>
        <v>0</v>
      </c>
      <c r="O1049" s="7">
        <f t="shared" si="144"/>
        <v>0</v>
      </c>
      <c r="P1049">
        <f t="shared" si="145"/>
        <v>0</v>
      </c>
      <c r="Q1049" s="7">
        <f t="shared" si="146"/>
        <v>0</v>
      </c>
      <c r="R1049">
        <f t="shared" si="147"/>
        <v>0</v>
      </c>
      <c r="S1049" s="7">
        <f t="shared" si="148"/>
        <v>0</v>
      </c>
    </row>
    <row r="1050" spans="1:19" ht="17" x14ac:dyDescent="0.2">
      <c r="A1050" s="3" t="s">
        <v>28</v>
      </c>
      <c r="B1050" s="3">
        <v>18</v>
      </c>
      <c r="C1050" s="4">
        <v>1971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>
        <f t="shared" si="141"/>
        <v>0</v>
      </c>
      <c r="M1050" s="7">
        <f t="shared" si="142"/>
        <v>0</v>
      </c>
      <c r="N1050">
        <f t="shared" si="143"/>
        <v>0</v>
      </c>
      <c r="O1050" s="7">
        <f t="shared" si="144"/>
        <v>0</v>
      </c>
      <c r="P1050">
        <f t="shared" si="145"/>
        <v>0</v>
      </c>
      <c r="Q1050" s="7">
        <f t="shared" si="146"/>
        <v>0</v>
      </c>
      <c r="R1050">
        <f t="shared" si="147"/>
        <v>0</v>
      </c>
      <c r="S1050" s="7">
        <f t="shared" si="148"/>
        <v>0</v>
      </c>
    </row>
    <row r="1051" spans="1:19" ht="17" x14ac:dyDescent="0.2">
      <c r="A1051" s="3" t="s">
        <v>28</v>
      </c>
      <c r="B1051" s="3">
        <v>18</v>
      </c>
      <c r="C1051" s="4">
        <v>1972</v>
      </c>
      <c r="D1051" s="5">
        <v>0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>
        <f t="shared" si="141"/>
        <v>0</v>
      </c>
      <c r="M1051" s="7">
        <f t="shared" si="142"/>
        <v>0</v>
      </c>
      <c r="N1051">
        <f t="shared" si="143"/>
        <v>0</v>
      </c>
      <c r="O1051" s="7">
        <f t="shared" si="144"/>
        <v>0</v>
      </c>
      <c r="P1051">
        <f t="shared" si="145"/>
        <v>0</v>
      </c>
      <c r="Q1051" s="7">
        <f t="shared" si="146"/>
        <v>0</v>
      </c>
      <c r="R1051">
        <f t="shared" si="147"/>
        <v>0</v>
      </c>
      <c r="S1051" s="7">
        <f t="shared" si="148"/>
        <v>0</v>
      </c>
    </row>
    <row r="1052" spans="1:19" ht="17" x14ac:dyDescent="0.2">
      <c r="A1052" s="3" t="s">
        <v>28</v>
      </c>
      <c r="B1052" s="3">
        <v>18</v>
      </c>
      <c r="C1052" s="4">
        <v>1973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>
        <f t="shared" ref="L1052:L1124" si="150">SUM(D1052:K1052)</f>
        <v>0</v>
      </c>
      <c r="M1052" s="7">
        <f t="shared" si="142"/>
        <v>0</v>
      </c>
      <c r="N1052">
        <f t="shared" si="143"/>
        <v>0</v>
      </c>
      <c r="O1052" s="7">
        <f t="shared" si="144"/>
        <v>0</v>
      </c>
      <c r="P1052">
        <f t="shared" si="145"/>
        <v>0</v>
      </c>
      <c r="Q1052" s="7">
        <f t="shared" si="146"/>
        <v>0</v>
      </c>
      <c r="R1052">
        <f t="shared" si="147"/>
        <v>0</v>
      </c>
      <c r="S1052" s="7">
        <f t="shared" si="148"/>
        <v>0</v>
      </c>
    </row>
    <row r="1053" spans="1:19" ht="17" x14ac:dyDescent="0.2">
      <c r="A1053" s="3" t="s">
        <v>28</v>
      </c>
      <c r="B1053" s="3">
        <v>18</v>
      </c>
      <c r="C1053" s="4">
        <v>1974</v>
      </c>
      <c r="D1053" s="5">
        <v>1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>
        <f t="shared" si="150"/>
        <v>1</v>
      </c>
      <c r="M1053" s="7">
        <f t="shared" si="142"/>
        <v>12.5</v>
      </c>
      <c r="N1053">
        <f t="shared" si="143"/>
        <v>1</v>
      </c>
      <c r="O1053" s="7">
        <f t="shared" si="144"/>
        <v>33.333333333333329</v>
      </c>
      <c r="P1053">
        <f t="shared" si="145"/>
        <v>0</v>
      </c>
      <c r="Q1053" s="7">
        <f t="shared" si="146"/>
        <v>0</v>
      </c>
      <c r="R1053">
        <f t="shared" si="147"/>
        <v>0</v>
      </c>
      <c r="S1053" s="7">
        <f t="shared" si="148"/>
        <v>0</v>
      </c>
    </row>
    <row r="1054" spans="1:19" ht="17" x14ac:dyDescent="0.2">
      <c r="A1054" s="3" t="s">
        <v>28</v>
      </c>
      <c r="B1054" s="3">
        <v>18</v>
      </c>
      <c r="C1054" s="4">
        <v>1975</v>
      </c>
      <c r="D1054" s="5">
        <v>1</v>
      </c>
      <c r="E1054" s="5">
        <v>0</v>
      </c>
      <c r="F1054" s="5">
        <v>0</v>
      </c>
      <c r="G1054" s="5">
        <v>0</v>
      </c>
      <c r="H1054" s="5">
        <v>0</v>
      </c>
      <c r="I1054" s="5">
        <v>1</v>
      </c>
      <c r="J1054" s="5">
        <v>0</v>
      </c>
      <c r="K1054" s="5">
        <v>0</v>
      </c>
      <c r="L1054">
        <f t="shared" si="150"/>
        <v>2</v>
      </c>
      <c r="M1054" s="7">
        <f t="shared" si="142"/>
        <v>25</v>
      </c>
      <c r="N1054">
        <f t="shared" si="143"/>
        <v>1</v>
      </c>
      <c r="O1054" s="7">
        <f t="shared" si="144"/>
        <v>33.333333333333329</v>
      </c>
      <c r="P1054">
        <f t="shared" si="145"/>
        <v>0</v>
      </c>
      <c r="Q1054" s="7">
        <f t="shared" si="146"/>
        <v>0</v>
      </c>
      <c r="R1054">
        <f t="shared" si="147"/>
        <v>1</v>
      </c>
      <c r="S1054" s="7">
        <f t="shared" si="148"/>
        <v>33.333333333333329</v>
      </c>
    </row>
    <row r="1055" spans="1:19" ht="17" x14ac:dyDescent="0.2">
      <c r="A1055" s="3" t="s">
        <v>28</v>
      </c>
      <c r="B1055" s="3">
        <v>18</v>
      </c>
      <c r="C1055" s="4">
        <v>1976</v>
      </c>
      <c r="D1055" s="5">
        <v>1</v>
      </c>
      <c r="E1055" s="5">
        <v>0</v>
      </c>
      <c r="F1055" s="5">
        <v>0</v>
      </c>
      <c r="G1055" s="5">
        <v>0</v>
      </c>
      <c r="H1055" s="5">
        <v>0</v>
      </c>
      <c r="I1055" s="5">
        <v>1</v>
      </c>
      <c r="J1055" s="5">
        <v>0</v>
      </c>
      <c r="K1055" s="5">
        <v>0</v>
      </c>
      <c r="L1055">
        <f t="shared" si="150"/>
        <v>2</v>
      </c>
      <c r="M1055" s="7">
        <f t="shared" si="142"/>
        <v>25</v>
      </c>
      <c r="N1055">
        <f t="shared" si="143"/>
        <v>1</v>
      </c>
      <c r="O1055" s="7">
        <f t="shared" si="144"/>
        <v>33.333333333333329</v>
      </c>
      <c r="P1055">
        <f t="shared" si="145"/>
        <v>0</v>
      </c>
      <c r="Q1055" s="7">
        <f t="shared" si="146"/>
        <v>0</v>
      </c>
      <c r="R1055">
        <f t="shared" si="147"/>
        <v>1</v>
      </c>
      <c r="S1055" s="7">
        <f t="shared" si="148"/>
        <v>33.333333333333329</v>
      </c>
    </row>
    <row r="1056" spans="1:19" ht="17" x14ac:dyDescent="0.2">
      <c r="A1056" s="3" t="s">
        <v>28</v>
      </c>
      <c r="B1056" s="3">
        <v>18</v>
      </c>
      <c r="C1056" s="4">
        <v>1977</v>
      </c>
      <c r="D1056" s="5">
        <v>1</v>
      </c>
      <c r="E1056" s="5">
        <v>0</v>
      </c>
      <c r="F1056" s="5">
        <v>0</v>
      </c>
      <c r="G1056" s="5">
        <v>0</v>
      </c>
      <c r="H1056" s="5">
        <v>0</v>
      </c>
      <c r="I1056" s="5">
        <v>1</v>
      </c>
      <c r="J1056" s="5">
        <v>1</v>
      </c>
      <c r="K1056" s="5">
        <v>0</v>
      </c>
      <c r="L1056">
        <f t="shared" si="150"/>
        <v>3</v>
      </c>
      <c r="M1056" s="7">
        <f t="shared" si="142"/>
        <v>37.5</v>
      </c>
      <c r="N1056">
        <f t="shared" si="143"/>
        <v>1</v>
      </c>
      <c r="O1056" s="7">
        <f t="shared" si="144"/>
        <v>33.333333333333329</v>
      </c>
      <c r="P1056">
        <f t="shared" si="145"/>
        <v>0</v>
      </c>
      <c r="Q1056" s="7">
        <f t="shared" si="146"/>
        <v>0</v>
      </c>
      <c r="R1056">
        <f t="shared" si="147"/>
        <v>2</v>
      </c>
      <c r="S1056" s="7">
        <f t="shared" si="148"/>
        <v>66.666666666666657</v>
      </c>
    </row>
    <row r="1057" spans="1:19" ht="17" x14ac:dyDescent="0.2">
      <c r="A1057" s="3" t="s">
        <v>28</v>
      </c>
      <c r="B1057" s="3">
        <v>18</v>
      </c>
      <c r="C1057" s="4">
        <v>1978</v>
      </c>
      <c r="D1057" s="5">
        <v>1</v>
      </c>
      <c r="E1057" s="5">
        <v>0</v>
      </c>
      <c r="F1057" s="5">
        <v>0</v>
      </c>
      <c r="G1057" s="5">
        <v>0</v>
      </c>
      <c r="H1057" s="5">
        <v>0</v>
      </c>
      <c r="I1057" s="5">
        <v>1</v>
      </c>
      <c r="J1057" s="5">
        <v>1</v>
      </c>
      <c r="K1057" s="5">
        <v>0</v>
      </c>
      <c r="L1057">
        <f t="shared" si="150"/>
        <v>3</v>
      </c>
      <c r="M1057" s="7">
        <f t="shared" si="142"/>
        <v>37.5</v>
      </c>
      <c r="N1057">
        <f t="shared" si="143"/>
        <v>1</v>
      </c>
      <c r="O1057" s="7">
        <f t="shared" si="144"/>
        <v>33.333333333333329</v>
      </c>
      <c r="P1057">
        <f t="shared" si="145"/>
        <v>0</v>
      </c>
      <c r="Q1057" s="7">
        <f t="shared" si="146"/>
        <v>0</v>
      </c>
      <c r="R1057">
        <f t="shared" si="147"/>
        <v>2</v>
      </c>
      <c r="S1057" s="7">
        <f t="shared" si="148"/>
        <v>66.666666666666657</v>
      </c>
    </row>
    <row r="1058" spans="1:19" ht="17" x14ac:dyDescent="0.2">
      <c r="A1058" s="3" t="s">
        <v>28</v>
      </c>
      <c r="B1058" s="3">
        <v>18</v>
      </c>
      <c r="C1058" s="4">
        <v>1979</v>
      </c>
      <c r="D1058" s="5">
        <v>1</v>
      </c>
      <c r="E1058" s="5">
        <v>0</v>
      </c>
      <c r="F1058" s="5">
        <v>0</v>
      </c>
      <c r="G1058" s="5">
        <v>0</v>
      </c>
      <c r="H1058" s="5">
        <v>0</v>
      </c>
      <c r="I1058" s="5">
        <v>1</v>
      </c>
      <c r="J1058" s="5">
        <v>1</v>
      </c>
      <c r="K1058" s="5">
        <v>0</v>
      </c>
      <c r="L1058">
        <f t="shared" si="150"/>
        <v>3</v>
      </c>
      <c r="M1058" s="7">
        <f t="shared" si="142"/>
        <v>37.5</v>
      </c>
      <c r="N1058">
        <f t="shared" si="143"/>
        <v>1</v>
      </c>
      <c r="O1058" s="7">
        <f t="shared" si="144"/>
        <v>33.333333333333329</v>
      </c>
      <c r="P1058">
        <f t="shared" si="145"/>
        <v>0</v>
      </c>
      <c r="Q1058" s="7">
        <f t="shared" si="146"/>
        <v>0</v>
      </c>
      <c r="R1058">
        <f t="shared" si="147"/>
        <v>2</v>
      </c>
      <c r="S1058" s="7">
        <f t="shared" si="148"/>
        <v>66.666666666666657</v>
      </c>
    </row>
    <row r="1059" spans="1:19" ht="17" x14ac:dyDescent="0.2">
      <c r="A1059" s="3" t="s">
        <v>28</v>
      </c>
      <c r="B1059" s="3">
        <v>18</v>
      </c>
      <c r="C1059" s="4">
        <v>1980</v>
      </c>
      <c r="D1059" s="5">
        <v>1</v>
      </c>
      <c r="E1059" s="5">
        <v>0</v>
      </c>
      <c r="F1059" s="5">
        <v>0</v>
      </c>
      <c r="G1059" s="5">
        <v>0</v>
      </c>
      <c r="H1059" s="5">
        <v>0</v>
      </c>
      <c r="I1059" s="5">
        <v>1</v>
      </c>
      <c r="J1059" s="5">
        <v>1</v>
      </c>
      <c r="K1059" s="5">
        <v>0</v>
      </c>
      <c r="L1059">
        <f t="shared" si="150"/>
        <v>3</v>
      </c>
      <c r="M1059" s="7">
        <f t="shared" si="142"/>
        <v>37.5</v>
      </c>
      <c r="N1059">
        <f t="shared" si="143"/>
        <v>1</v>
      </c>
      <c r="O1059" s="7">
        <f t="shared" si="144"/>
        <v>33.333333333333329</v>
      </c>
      <c r="P1059">
        <f t="shared" si="145"/>
        <v>0</v>
      </c>
      <c r="Q1059" s="7">
        <f t="shared" si="146"/>
        <v>0</v>
      </c>
      <c r="R1059">
        <f t="shared" si="147"/>
        <v>2</v>
      </c>
      <c r="S1059" s="7">
        <f t="shared" si="148"/>
        <v>66.666666666666657</v>
      </c>
    </row>
    <row r="1060" spans="1:19" ht="17" x14ac:dyDescent="0.2">
      <c r="A1060" s="3" t="s">
        <v>28</v>
      </c>
      <c r="B1060" s="3">
        <v>18</v>
      </c>
      <c r="C1060" s="4">
        <v>1981</v>
      </c>
      <c r="D1060" s="5">
        <v>1</v>
      </c>
      <c r="E1060" s="5">
        <v>0</v>
      </c>
      <c r="F1060" s="5">
        <v>0</v>
      </c>
      <c r="G1060" s="5">
        <v>0</v>
      </c>
      <c r="H1060" s="5">
        <v>0</v>
      </c>
      <c r="I1060" s="5">
        <v>1</v>
      </c>
      <c r="J1060" s="5">
        <v>1</v>
      </c>
      <c r="K1060" s="5">
        <v>0</v>
      </c>
      <c r="L1060">
        <f t="shared" si="150"/>
        <v>3</v>
      </c>
      <c r="M1060" s="7">
        <f t="shared" si="142"/>
        <v>37.5</v>
      </c>
      <c r="N1060">
        <f t="shared" si="143"/>
        <v>1</v>
      </c>
      <c r="O1060" s="7">
        <f t="shared" si="144"/>
        <v>33.333333333333329</v>
      </c>
      <c r="P1060">
        <f t="shared" si="145"/>
        <v>0</v>
      </c>
      <c r="Q1060" s="7">
        <f t="shared" si="146"/>
        <v>0</v>
      </c>
      <c r="R1060">
        <f t="shared" si="147"/>
        <v>2</v>
      </c>
      <c r="S1060" s="7">
        <f t="shared" si="148"/>
        <v>66.666666666666657</v>
      </c>
    </row>
    <row r="1061" spans="1:19" ht="17" x14ac:dyDescent="0.2">
      <c r="A1061" s="3" t="s">
        <v>28</v>
      </c>
      <c r="B1061" s="3">
        <v>18</v>
      </c>
      <c r="C1061" s="4">
        <v>1982</v>
      </c>
      <c r="D1061" s="5">
        <v>1</v>
      </c>
      <c r="E1061" s="5">
        <v>0</v>
      </c>
      <c r="F1061" s="5">
        <v>0</v>
      </c>
      <c r="G1061" s="5">
        <v>0</v>
      </c>
      <c r="H1061" s="5">
        <v>0</v>
      </c>
      <c r="I1061" s="5">
        <v>1</v>
      </c>
      <c r="J1061" s="5">
        <v>1</v>
      </c>
      <c r="K1061" s="5">
        <v>0</v>
      </c>
      <c r="L1061">
        <f t="shared" si="150"/>
        <v>3</v>
      </c>
      <c r="M1061" s="7">
        <f t="shared" si="142"/>
        <v>37.5</v>
      </c>
      <c r="N1061">
        <f t="shared" si="143"/>
        <v>1</v>
      </c>
      <c r="O1061" s="7">
        <f t="shared" si="144"/>
        <v>33.333333333333329</v>
      </c>
      <c r="P1061">
        <f t="shared" si="145"/>
        <v>0</v>
      </c>
      <c r="Q1061" s="7">
        <f t="shared" si="146"/>
        <v>0</v>
      </c>
      <c r="R1061">
        <f t="shared" si="147"/>
        <v>2</v>
      </c>
      <c r="S1061" s="7">
        <f t="shared" si="148"/>
        <v>66.666666666666657</v>
      </c>
    </row>
    <row r="1062" spans="1:19" ht="17" x14ac:dyDescent="0.2">
      <c r="A1062" s="3" t="s">
        <v>28</v>
      </c>
      <c r="B1062" s="3">
        <v>18</v>
      </c>
      <c r="C1062" s="4">
        <v>1983</v>
      </c>
      <c r="D1062" s="5">
        <v>1</v>
      </c>
      <c r="E1062" s="5">
        <v>0</v>
      </c>
      <c r="F1062" s="5">
        <v>0</v>
      </c>
      <c r="G1062" s="5">
        <v>0</v>
      </c>
      <c r="H1062" s="5">
        <v>0</v>
      </c>
      <c r="I1062" s="5">
        <v>1</v>
      </c>
      <c r="J1062" s="5">
        <v>1</v>
      </c>
      <c r="K1062" s="5">
        <v>0</v>
      </c>
      <c r="L1062">
        <f t="shared" si="150"/>
        <v>3</v>
      </c>
      <c r="M1062" s="7">
        <f t="shared" si="142"/>
        <v>37.5</v>
      </c>
      <c r="N1062">
        <f t="shared" si="143"/>
        <v>1</v>
      </c>
      <c r="O1062" s="7">
        <f t="shared" si="144"/>
        <v>33.333333333333329</v>
      </c>
      <c r="P1062">
        <f t="shared" si="145"/>
        <v>0</v>
      </c>
      <c r="Q1062" s="7">
        <f t="shared" si="146"/>
        <v>0</v>
      </c>
      <c r="R1062">
        <f t="shared" si="147"/>
        <v>2</v>
      </c>
      <c r="S1062" s="7">
        <f t="shared" si="148"/>
        <v>66.666666666666657</v>
      </c>
    </row>
    <row r="1063" spans="1:19" ht="17" x14ac:dyDescent="0.2">
      <c r="A1063" s="3" t="s">
        <v>28</v>
      </c>
      <c r="B1063" s="3">
        <v>18</v>
      </c>
      <c r="C1063" s="4">
        <v>1984</v>
      </c>
      <c r="D1063" s="5">
        <v>1</v>
      </c>
      <c r="E1063" s="5">
        <v>0</v>
      </c>
      <c r="F1063" s="5">
        <v>0</v>
      </c>
      <c r="G1063" s="5">
        <v>0</v>
      </c>
      <c r="H1063" s="5">
        <v>0</v>
      </c>
      <c r="I1063" s="5">
        <v>1</v>
      </c>
      <c r="J1063" s="5">
        <v>1</v>
      </c>
      <c r="K1063" s="5">
        <v>0</v>
      </c>
      <c r="L1063">
        <f t="shared" si="150"/>
        <v>3</v>
      </c>
      <c r="M1063" s="7">
        <f t="shared" si="142"/>
        <v>37.5</v>
      </c>
      <c r="N1063">
        <f t="shared" si="143"/>
        <v>1</v>
      </c>
      <c r="O1063" s="7">
        <f t="shared" si="144"/>
        <v>33.333333333333329</v>
      </c>
      <c r="P1063">
        <f t="shared" si="145"/>
        <v>0</v>
      </c>
      <c r="Q1063" s="7">
        <f t="shared" si="146"/>
        <v>0</v>
      </c>
      <c r="R1063">
        <f t="shared" si="147"/>
        <v>2</v>
      </c>
      <c r="S1063" s="7">
        <f t="shared" si="148"/>
        <v>66.666666666666657</v>
      </c>
    </row>
    <row r="1064" spans="1:19" ht="17" x14ac:dyDescent="0.2">
      <c r="A1064" s="3" t="s">
        <v>28</v>
      </c>
      <c r="B1064" s="3">
        <v>18</v>
      </c>
      <c r="C1064" s="4">
        <v>1985</v>
      </c>
      <c r="D1064" s="5">
        <v>1</v>
      </c>
      <c r="E1064" s="5">
        <v>0.5</v>
      </c>
      <c r="F1064" s="5">
        <v>0</v>
      </c>
      <c r="G1064" s="5">
        <v>0</v>
      </c>
      <c r="H1064" s="5">
        <v>0</v>
      </c>
      <c r="I1064" s="5">
        <v>1</v>
      </c>
      <c r="J1064" s="5">
        <v>1</v>
      </c>
      <c r="K1064" s="5">
        <v>0</v>
      </c>
      <c r="L1064">
        <f t="shared" si="150"/>
        <v>3.5</v>
      </c>
      <c r="M1064" s="7">
        <f t="shared" si="142"/>
        <v>43.75</v>
      </c>
      <c r="N1064">
        <f t="shared" si="143"/>
        <v>1.5</v>
      </c>
      <c r="O1064" s="7">
        <f t="shared" si="144"/>
        <v>50</v>
      </c>
      <c r="P1064">
        <f t="shared" si="145"/>
        <v>0</v>
      </c>
      <c r="Q1064" s="7">
        <f t="shared" si="146"/>
        <v>0</v>
      </c>
      <c r="R1064">
        <f t="shared" si="147"/>
        <v>2</v>
      </c>
      <c r="S1064" s="7">
        <f t="shared" si="148"/>
        <v>66.666666666666657</v>
      </c>
    </row>
    <row r="1065" spans="1:19" ht="17" x14ac:dyDescent="0.2">
      <c r="A1065" s="3" t="s">
        <v>28</v>
      </c>
      <c r="B1065" s="3">
        <v>18</v>
      </c>
      <c r="C1065" s="4">
        <v>1986</v>
      </c>
      <c r="D1065" s="5">
        <v>1</v>
      </c>
      <c r="E1065" s="5">
        <v>0.5</v>
      </c>
      <c r="F1065" s="5">
        <v>0</v>
      </c>
      <c r="G1065" s="5">
        <v>0</v>
      </c>
      <c r="H1065" s="5">
        <v>0</v>
      </c>
      <c r="I1065" s="5">
        <v>1</v>
      </c>
      <c r="J1065" s="5">
        <v>1</v>
      </c>
      <c r="K1065" s="5">
        <v>0</v>
      </c>
      <c r="L1065">
        <f t="shared" si="150"/>
        <v>3.5</v>
      </c>
      <c r="M1065" s="7">
        <f t="shared" si="142"/>
        <v>43.75</v>
      </c>
      <c r="N1065">
        <f t="shared" si="143"/>
        <v>1.5</v>
      </c>
      <c r="O1065" s="7">
        <f t="shared" si="144"/>
        <v>50</v>
      </c>
      <c r="P1065">
        <f t="shared" si="145"/>
        <v>0</v>
      </c>
      <c r="Q1065" s="7">
        <f t="shared" si="146"/>
        <v>0</v>
      </c>
      <c r="R1065">
        <f t="shared" si="147"/>
        <v>2</v>
      </c>
      <c r="S1065" s="7">
        <f t="shared" si="148"/>
        <v>66.666666666666657</v>
      </c>
    </row>
    <row r="1066" spans="1:19" ht="17" x14ac:dyDescent="0.2">
      <c r="A1066" s="3" t="s">
        <v>28</v>
      </c>
      <c r="B1066" s="3">
        <v>18</v>
      </c>
      <c r="C1066" s="4">
        <v>1987</v>
      </c>
      <c r="D1066" s="5">
        <v>1</v>
      </c>
      <c r="E1066" s="5">
        <v>0.5</v>
      </c>
      <c r="F1066" s="5">
        <v>0</v>
      </c>
      <c r="G1066" s="5">
        <v>0</v>
      </c>
      <c r="H1066" s="5">
        <v>0</v>
      </c>
      <c r="I1066" s="5">
        <v>1</v>
      </c>
      <c r="J1066" s="5">
        <v>1</v>
      </c>
      <c r="K1066" s="5">
        <v>0</v>
      </c>
      <c r="L1066">
        <f t="shared" si="150"/>
        <v>3.5</v>
      </c>
      <c r="M1066" s="7">
        <f t="shared" si="142"/>
        <v>43.75</v>
      </c>
      <c r="N1066">
        <f t="shared" si="143"/>
        <v>1.5</v>
      </c>
      <c r="O1066" s="7">
        <f t="shared" si="144"/>
        <v>50</v>
      </c>
      <c r="P1066">
        <f t="shared" si="145"/>
        <v>0</v>
      </c>
      <c r="Q1066" s="7">
        <f t="shared" si="146"/>
        <v>0</v>
      </c>
      <c r="R1066">
        <f t="shared" si="147"/>
        <v>2</v>
      </c>
      <c r="S1066" s="7">
        <f t="shared" si="148"/>
        <v>66.666666666666657</v>
      </c>
    </row>
    <row r="1067" spans="1:19" ht="17" x14ac:dyDescent="0.2">
      <c r="A1067" s="3" t="s">
        <v>28</v>
      </c>
      <c r="B1067" s="3">
        <v>18</v>
      </c>
      <c r="C1067" s="4">
        <v>1988</v>
      </c>
      <c r="D1067" s="5">
        <v>1</v>
      </c>
      <c r="E1067" s="5">
        <v>0.5</v>
      </c>
      <c r="F1067" s="5">
        <v>0</v>
      </c>
      <c r="G1067" s="5">
        <v>0</v>
      </c>
      <c r="H1067" s="5">
        <v>0</v>
      </c>
      <c r="I1067" s="5">
        <v>1</v>
      </c>
      <c r="J1067" s="5">
        <v>1</v>
      </c>
      <c r="K1067" s="5">
        <v>0</v>
      </c>
      <c r="L1067">
        <f t="shared" si="150"/>
        <v>3.5</v>
      </c>
      <c r="M1067" s="7">
        <f t="shared" si="142"/>
        <v>43.75</v>
      </c>
      <c r="N1067">
        <f t="shared" si="143"/>
        <v>1.5</v>
      </c>
      <c r="O1067" s="7">
        <f t="shared" si="144"/>
        <v>50</v>
      </c>
      <c r="P1067">
        <f t="shared" si="145"/>
        <v>0</v>
      </c>
      <c r="Q1067" s="7">
        <f t="shared" si="146"/>
        <v>0</v>
      </c>
      <c r="R1067">
        <f t="shared" si="147"/>
        <v>2</v>
      </c>
      <c r="S1067" s="7">
        <f t="shared" si="148"/>
        <v>66.666666666666657</v>
      </c>
    </row>
    <row r="1068" spans="1:19" ht="17" x14ac:dyDescent="0.2">
      <c r="A1068" s="3" t="s">
        <v>28</v>
      </c>
      <c r="B1068" s="3">
        <v>18</v>
      </c>
      <c r="C1068" s="4">
        <v>1989</v>
      </c>
      <c r="D1068" s="5">
        <v>1</v>
      </c>
      <c r="E1068" s="5">
        <v>0.5</v>
      </c>
      <c r="F1068" s="5">
        <v>0</v>
      </c>
      <c r="G1068" s="5">
        <v>0</v>
      </c>
      <c r="H1068" s="5">
        <v>0</v>
      </c>
      <c r="I1068" s="5">
        <v>1</v>
      </c>
      <c r="J1068" s="5">
        <v>1</v>
      </c>
      <c r="K1068" s="5">
        <v>0</v>
      </c>
      <c r="L1068">
        <f t="shared" si="150"/>
        <v>3.5</v>
      </c>
      <c r="M1068" s="7">
        <f t="shared" si="142"/>
        <v>43.75</v>
      </c>
      <c r="N1068">
        <f t="shared" si="143"/>
        <v>1.5</v>
      </c>
      <c r="O1068" s="7">
        <f t="shared" si="144"/>
        <v>50</v>
      </c>
      <c r="P1068">
        <f t="shared" si="145"/>
        <v>0</v>
      </c>
      <c r="Q1068" s="7">
        <f t="shared" si="146"/>
        <v>0</v>
      </c>
      <c r="R1068">
        <f t="shared" si="147"/>
        <v>2</v>
      </c>
      <c r="S1068" s="7">
        <f t="shared" si="148"/>
        <v>66.666666666666657</v>
      </c>
    </row>
    <row r="1069" spans="1:19" ht="17" x14ac:dyDescent="0.2">
      <c r="A1069" s="3" t="s">
        <v>28</v>
      </c>
      <c r="B1069" s="3">
        <v>18</v>
      </c>
      <c r="C1069" s="4">
        <v>1990</v>
      </c>
      <c r="D1069" s="5">
        <v>1</v>
      </c>
      <c r="E1069" s="5">
        <v>0.5</v>
      </c>
      <c r="F1069" s="5">
        <v>0</v>
      </c>
      <c r="G1069" s="5">
        <v>0</v>
      </c>
      <c r="H1069" s="5">
        <v>0</v>
      </c>
      <c r="I1069" s="5">
        <v>1</v>
      </c>
      <c r="J1069" s="5">
        <v>1</v>
      </c>
      <c r="K1069" s="5">
        <v>0</v>
      </c>
      <c r="L1069">
        <f t="shared" si="150"/>
        <v>3.5</v>
      </c>
      <c r="M1069" s="7">
        <f t="shared" si="142"/>
        <v>43.75</v>
      </c>
      <c r="N1069">
        <f t="shared" si="143"/>
        <v>1.5</v>
      </c>
      <c r="O1069" s="7">
        <f t="shared" si="144"/>
        <v>50</v>
      </c>
      <c r="P1069">
        <f t="shared" si="145"/>
        <v>0</v>
      </c>
      <c r="Q1069" s="7">
        <f t="shared" si="146"/>
        <v>0</v>
      </c>
      <c r="R1069">
        <f t="shared" si="147"/>
        <v>2</v>
      </c>
      <c r="S1069" s="7">
        <f t="shared" si="148"/>
        <v>66.666666666666657</v>
      </c>
    </row>
    <row r="1070" spans="1:19" ht="17" x14ac:dyDescent="0.2">
      <c r="A1070" s="3" t="s">
        <v>28</v>
      </c>
      <c r="B1070" s="3">
        <v>18</v>
      </c>
      <c r="C1070" s="4">
        <v>1991</v>
      </c>
      <c r="D1070" s="5">
        <v>1</v>
      </c>
      <c r="E1070" s="5">
        <v>0.5</v>
      </c>
      <c r="F1070" s="5">
        <v>0</v>
      </c>
      <c r="G1070" s="5">
        <v>0</v>
      </c>
      <c r="H1070" s="5">
        <v>0</v>
      </c>
      <c r="I1070" s="5">
        <v>1</v>
      </c>
      <c r="J1070" s="5">
        <v>1</v>
      </c>
      <c r="K1070" s="5">
        <v>0</v>
      </c>
      <c r="L1070">
        <f t="shared" si="150"/>
        <v>3.5</v>
      </c>
      <c r="M1070" s="7">
        <f t="shared" si="142"/>
        <v>43.75</v>
      </c>
      <c r="N1070">
        <f t="shared" si="143"/>
        <v>1.5</v>
      </c>
      <c r="O1070" s="7">
        <f t="shared" si="144"/>
        <v>50</v>
      </c>
      <c r="P1070">
        <f t="shared" si="145"/>
        <v>0</v>
      </c>
      <c r="Q1070" s="7">
        <f t="shared" si="146"/>
        <v>0</v>
      </c>
      <c r="R1070">
        <f t="shared" si="147"/>
        <v>2</v>
      </c>
      <c r="S1070" s="7">
        <f t="shared" si="148"/>
        <v>66.666666666666657</v>
      </c>
    </row>
    <row r="1071" spans="1:19" ht="17" x14ac:dyDescent="0.2">
      <c r="A1071" s="3" t="s">
        <v>28</v>
      </c>
      <c r="B1071" s="3">
        <v>18</v>
      </c>
      <c r="C1071" s="4">
        <v>1992</v>
      </c>
      <c r="D1071" s="5">
        <v>1</v>
      </c>
      <c r="E1071" s="5">
        <v>0.5</v>
      </c>
      <c r="F1071" s="5">
        <v>0</v>
      </c>
      <c r="G1071" s="5">
        <v>0</v>
      </c>
      <c r="H1071" s="5">
        <v>0</v>
      </c>
      <c r="I1071" s="5">
        <v>1</v>
      </c>
      <c r="J1071" s="5">
        <v>1</v>
      </c>
      <c r="K1071" s="5">
        <v>0</v>
      </c>
      <c r="L1071">
        <f t="shared" si="150"/>
        <v>3.5</v>
      </c>
      <c r="M1071" s="7">
        <f t="shared" si="142"/>
        <v>43.75</v>
      </c>
      <c r="N1071">
        <f t="shared" si="143"/>
        <v>1.5</v>
      </c>
      <c r="O1071" s="7">
        <f t="shared" si="144"/>
        <v>50</v>
      </c>
      <c r="P1071">
        <f t="shared" si="145"/>
        <v>0</v>
      </c>
      <c r="Q1071" s="7">
        <f t="shared" si="146"/>
        <v>0</v>
      </c>
      <c r="R1071">
        <f t="shared" si="147"/>
        <v>2</v>
      </c>
      <c r="S1071" s="7">
        <f t="shared" si="148"/>
        <v>66.666666666666657</v>
      </c>
    </row>
    <row r="1072" spans="1:19" ht="17" x14ac:dyDescent="0.2">
      <c r="A1072" s="3" t="s">
        <v>28</v>
      </c>
      <c r="B1072" s="3">
        <v>18</v>
      </c>
      <c r="C1072" s="4">
        <v>1993</v>
      </c>
      <c r="D1072" s="5">
        <v>1</v>
      </c>
      <c r="E1072" s="5">
        <v>0.5</v>
      </c>
      <c r="F1072" s="5">
        <v>0</v>
      </c>
      <c r="G1072" s="5">
        <v>0</v>
      </c>
      <c r="H1072" s="5">
        <v>0</v>
      </c>
      <c r="I1072" s="5">
        <v>1</v>
      </c>
      <c r="J1072" s="5">
        <v>1</v>
      </c>
      <c r="K1072" s="5">
        <v>0</v>
      </c>
      <c r="L1072">
        <f t="shared" si="150"/>
        <v>3.5</v>
      </c>
      <c r="M1072" s="7">
        <f t="shared" si="142"/>
        <v>43.75</v>
      </c>
      <c r="N1072">
        <f t="shared" si="143"/>
        <v>1.5</v>
      </c>
      <c r="O1072" s="7">
        <f t="shared" si="144"/>
        <v>50</v>
      </c>
      <c r="P1072">
        <f t="shared" si="145"/>
        <v>0</v>
      </c>
      <c r="Q1072" s="7">
        <f t="shared" si="146"/>
        <v>0</v>
      </c>
      <c r="R1072">
        <f t="shared" si="147"/>
        <v>2</v>
      </c>
      <c r="S1072" s="7">
        <f t="shared" si="148"/>
        <v>66.666666666666657</v>
      </c>
    </row>
    <row r="1073" spans="1:19" ht="17" x14ac:dyDescent="0.2">
      <c r="A1073" s="3" t="s">
        <v>28</v>
      </c>
      <c r="B1073" s="3">
        <v>18</v>
      </c>
      <c r="C1073" s="4">
        <v>1994</v>
      </c>
      <c r="D1073" s="5">
        <v>1</v>
      </c>
      <c r="E1073" s="5">
        <v>1</v>
      </c>
      <c r="F1073" s="5">
        <v>1</v>
      </c>
      <c r="G1073" s="5">
        <v>0</v>
      </c>
      <c r="H1073" s="5">
        <v>0</v>
      </c>
      <c r="I1073" s="5">
        <v>1</v>
      </c>
      <c r="J1073" s="5">
        <v>1</v>
      </c>
      <c r="K1073" s="5">
        <v>0</v>
      </c>
      <c r="L1073">
        <f t="shared" si="150"/>
        <v>5</v>
      </c>
      <c r="M1073" s="7">
        <f t="shared" si="142"/>
        <v>62.5</v>
      </c>
      <c r="N1073">
        <f t="shared" si="143"/>
        <v>3</v>
      </c>
      <c r="O1073" s="7">
        <f t="shared" si="144"/>
        <v>100</v>
      </c>
      <c r="P1073">
        <f t="shared" si="145"/>
        <v>0</v>
      </c>
      <c r="Q1073" s="7">
        <f t="shared" si="146"/>
        <v>0</v>
      </c>
      <c r="R1073">
        <f t="shared" si="147"/>
        <v>2</v>
      </c>
      <c r="S1073" s="7">
        <f t="shared" si="148"/>
        <v>66.666666666666657</v>
      </c>
    </row>
    <row r="1074" spans="1:19" ht="17" x14ac:dyDescent="0.2">
      <c r="A1074" s="3" t="s">
        <v>28</v>
      </c>
      <c r="B1074" s="3">
        <v>18</v>
      </c>
      <c r="C1074" s="4">
        <v>1995</v>
      </c>
      <c r="D1074" s="5">
        <v>1</v>
      </c>
      <c r="E1074" s="5">
        <v>1</v>
      </c>
      <c r="F1074" s="5">
        <v>1</v>
      </c>
      <c r="G1074" s="5">
        <v>0</v>
      </c>
      <c r="H1074" s="5">
        <v>0</v>
      </c>
      <c r="I1074" s="5">
        <v>1</v>
      </c>
      <c r="J1074" s="5">
        <v>1</v>
      </c>
      <c r="K1074" s="5">
        <v>0</v>
      </c>
      <c r="L1074">
        <f t="shared" si="150"/>
        <v>5</v>
      </c>
      <c r="M1074" s="7">
        <f t="shared" si="142"/>
        <v>62.5</v>
      </c>
      <c r="N1074">
        <f t="shared" si="143"/>
        <v>3</v>
      </c>
      <c r="O1074" s="7">
        <f t="shared" si="144"/>
        <v>100</v>
      </c>
      <c r="P1074">
        <f t="shared" si="145"/>
        <v>0</v>
      </c>
      <c r="Q1074" s="7">
        <f t="shared" si="146"/>
        <v>0</v>
      </c>
      <c r="R1074">
        <f t="shared" si="147"/>
        <v>2</v>
      </c>
      <c r="S1074" s="7">
        <f t="shared" si="148"/>
        <v>66.666666666666657</v>
      </c>
    </row>
    <row r="1075" spans="1:19" ht="17" x14ac:dyDescent="0.2">
      <c r="A1075" s="3" t="s">
        <v>28</v>
      </c>
      <c r="B1075" s="3">
        <v>18</v>
      </c>
      <c r="C1075" s="4">
        <v>1996</v>
      </c>
      <c r="D1075" s="5">
        <v>1</v>
      </c>
      <c r="E1075" s="5">
        <v>1</v>
      </c>
      <c r="F1075" s="5">
        <v>1</v>
      </c>
      <c r="G1075" s="5">
        <v>0</v>
      </c>
      <c r="H1075" s="5">
        <v>0</v>
      </c>
      <c r="I1075" s="5">
        <v>1</v>
      </c>
      <c r="J1075" s="5">
        <v>1</v>
      </c>
      <c r="K1075" s="5">
        <v>0</v>
      </c>
      <c r="L1075">
        <f t="shared" si="150"/>
        <v>5</v>
      </c>
      <c r="M1075" s="7">
        <f t="shared" si="142"/>
        <v>62.5</v>
      </c>
      <c r="N1075">
        <f t="shared" si="143"/>
        <v>3</v>
      </c>
      <c r="O1075" s="7">
        <f t="shared" si="144"/>
        <v>100</v>
      </c>
      <c r="P1075">
        <f t="shared" si="145"/>
        <v>0</v>
      </c>
      <c r="Q1075" s="7">
        <f t="shared" si="146"/>
        <v>0</v>
      </c>
      <c r="R1075">
        <f t="shared" si="147"/>
        <v>2</v>
      </c>
      <c r="S1075" s="7">
        <f t="shared" si="148"/>
        <v>66.666666666666657</v>
      </c>
    </row>
    <row r="1076" spans="1:19" ht="17" x14ac:dyDescent="0.2">
      <c r="A1076" s="3" t="s">
        <v>28</v>
      </c>
      <c r="B1076" s="3">
        <v>18</v>
      </c>
      <c r="C1076" s="4">
        <v>1997</v>
      </c>
      <c r="D1076" s="5">
        <v>1</v>
      </c>
      <c r="E1076" s="5">
        <v>1</v>
      </c>
      <c r="F1076" s="5">
        <v>1</v>
      </c>
      <c r="G1076" s="5">
        <v>0</v>
      </c>
      <c r="H1076" s="5">
        <v>0</v>
      </c>
      <c r="I1076" s="5">
        <v>1</v>
      </c>
      <c r="J1076" s="5">
        <v>1</v>
      </c>
      <c r="K1076" s="5">
        <v>0</v>
      </c>
      <c r="L1076">
        <f t="shared" si="150"/>
        <v>5</v>
      </c>
      <c r="M1076" s="7">
        <f t="shared" si="142"/>
        <v>62.5</v>
      </c>
      <c r="N1076">
        <f t="shared" si="143"/>
        <v>3</v>
      </c>
      <c r="O1076" s="7">
        <f t="shared" si="144"/>
        <v>100</v>
      </c>
      <c r="P1076">
        <f t="shared" si="145"/>
        <v>0</v>
      </c>
      <c r="Q1076" s="7">
        <f t="shared" si="146"/>
        <v>0</v>
      </c>
      <c r="R1076">
        <f t="shared" si="147"/>
        <v>2</v>
      </c>
      <c r="S1076" s="7">
        <f t="shared" si="148"/>
        <v>66.666666666666657</v>
      </c>
    </row>
    <row r="1077" spans="1:19" ht="17" x14ac:dyDescent="0.2">
      <c r="A1077" s="3" t="s">
        <v>28</v>
      </c>
      <c r="B1077" s="3">
        <v>18</v>
      </c>
      <c r="C1077" s="4">
        <v>1998</v>
      </c>
      <c r="D1077" s="5">
        <v>1</v>
      </c>
      <c r="E1077" s="5">
        <v>1</v>
      </c>
      <c r="F1077" s="5">
        <v>1</v>
      </c>
      <c r="G1077" s="5">
        <v>0</v>
      </c>
      <c r="H1077" s="5">
        <v>0</v>
      </c>
      <c r="I1077" s="5">
        <v>1</v>
      </c>
      <c r="J1077" s="5">
        <v>1</v>
      </c>
      <c r="K1077" s="5">
        <v>0</v>
      </c>
      <c r="L1077">
        <f t="shared" si="150"/>
        <v>5</v>
      </c>
      <c r="M1077" s="7">
        <f t="shared" si="142"/>
        <v>62.5</v>
      </c>
      <c r="N1077">
        <f t="shared" si="143"/>
        <v>3</v>
      </c>
      <c r="O1077" s="7">
        <f t="shared" si="144"/>
        <v>100</v>
      </c>
      <c r="P1077">
        <f t="shared" si="145"/>
        <v>0</v>
      </c>
      <c r="Q1077" s="7">
        <f t="shared" si="146"/>
        <v>0</v>
      </c>
      <c r="R1077">
        <f t="shared" si="147"/>
        <v>2</v>
      </c>
      <c r="S1077" s="7">
        <f t="shared" si="148"/>
        <v>66.666666666666657</v>
      </c>
    </row>
    <row r="1078" spans="1:19" ht="17" x14ac:dyDescent="0.2">
      <c r="A1078" s="3" t="s">
        <v>28</v>
      </c>
      <c r="B1078" s="3">
        <v>18</v>
      </c>
      <c r="C1078" s="4">
        <v>1999</v>
      </c>
      <c r="D1078" s="5">
        <v>1</v>
      </c>
      <c r="E1078" s="5">
        <v>1</v>
      </c>
      <c r="F1078" s="5">
        <v>1</v>
      </c>
      <c r="G1078" s="5">
        <v>0</v>
      </c>
      <c r="H1078" s="5">
        <v>0</v>
      </c>
      <c r="I1078" s="5">
        <v>1</v>
      </c>
      <c r="J1078" s="5">
        <v>1</v>
      </c>
      <c r="K1078" s="5">
        <v>0</v>
      </c>
      <c r="L1078">
        <f t="shared" si="150"/>
        <v>5</v>
      </c>
      <c r="M1078" s="7">
        <f t="shared" si="142"/>
        <v>62.5</v>
      </c>
      <c r="N1078">
        <f t="shared" si="143"/>
        <v>3</v>
      </c>
      <c r="O1078" s="7">
        <f t="shared" si="144"/>
        <v>100</v>
      </c>
      <c r="P1078">
        <f t="shared" si="145"/>
        <v>0</v>
      </c>
      <c r="Q1078" s="7">
        <f t="shared" si="146"/>
        <v>0</v>
      </c>
      <c r="R1078">
        <f t="shared" si="147"/>
        <v>2</v>
      </c>
      <c r="S1078" s="7">
        <f t="shared" si="148"/>
        <v>66.666666666666657</v>
      </c>
    </row>
    <row r="1079" spans="1:19" ht="17" x14ac:dyDescent="0.2">
      <c r="A1079" s="3" t="s">
        <v>28</v>
      </c>
      <c r="B1079" s="3">
        <v>18</v>
      </c>
      <c r="C1079" s="4">
        <v>2000</v>
      </c>
      <c r="D1079" s="5">
        <v>1</v>
      </c>
      <c r="E1079" s="5">
        <v>1</v>
      </c>
      <c r="F1079" s="5">
        <v>1</v>
      </c>
      <c r="G1079" s="5">
        <v>0</v>
      </c>
      <c r="H1079" s="5">
        <v>0</v>
      </c>
      <c r="I1079" s="5">
        <v>1</v>
      </c>
      <c r="J1079" s="5">
        <v>1</v>
      </c>
      <c r="K1079" s="5">
        <v>0</v>
      </c>
      <c r="L1079">
        <f t="shared" si="150"/>
        <v>5</v>
      </c>
      <c r="M1079" s="7">
        <f t="shared" si="142"/>
        <v>62.5</v>
      </c>
      <c r="N1079">
        <f t="shared" si="143"/>
        <v>3</v>
      </c>
      <c r="O1079" s="7">
        <f t="shared" si="144"/>
        <v>100</v>
      </c>
      <c r="P1079">
        <f t="shared" si="145"/>
        <v>0</v>
      </c>
      <c r="Q1079" s="7">
        <f t="shared" si="146"/>
        <v>0</v>
      </c>
      <c r="R1079">
        <f t="shared" si="147"/>
        <v>2</v>
      </c>
      <c r="S1079" s="7">
        <f t="shared" si="148"/>
        <v>66.666666666666657</v>
      </c>
    </row>
    <row r="1080" spans="1:19" ht="17" x14ac:dyDescent="0.2">
      <c r="A1080" s="3" t="s">
        <v>28</v>
      </c>
      <c r="B1080" s="3">
        <v>18</v>
      </c>
      <c r="C1080" s="4">
        <v>2001</v>
      </c>
      <c r="D1080" s="5">
        <v>1</v>
      </c>
      <c r="E1080" s="5">
        <v>1</v>
      </c>
      <c r="F1080" s="5">
        <v>1</v>
      </c>
      <c r="G1080" s="5">
        <v>0</v>
      </c>
      <c r="H1080" s="5">
        <v>1</v>
      </c>
      <c r="I1080" s="5">
        <v>1</v>
      </c>
      <c r="J1080" s="5">
        <v>1</v>
      </c>
      <c r="K1080" s="5">
        <v>0</v>
      </c>
      <c r="L1080">
        <f t="shared" si="150"/>
        <v>6</v>
      </c>
      <c r="M1080" s="7">
        <f t="shared" si="142"/>
        <v>75</v>
      </c>
      <c r="N1080">
        <f t="shared" si="143"/>
        <v>3</v>
      </c>
      <c r="O1080" s="7">
        <f t="shared" si="144"/>
        <v>100</v>
      </c>
      <c r="P1080">
        <f t="shared" si="145"/>
        <v>1</v>
      </c>
      <c r="Q1080" s="7">
        <f t="shared" si="146"/>
        <v>50</v>
      </c>
      <c r="R1080">
        <f t="shared" si="147"/>
        <v>2</v>
      </c>
      <c r="S1080" s="7">
        <f t="shared" si="148"/>
        <v>66.666666666666657</v>
      </c>
    </row>
    <row r="1081" spans="1:19" ht="17" x14ac:dyDescent="0.2">
      <c r="A1081" s="3" t="s">
        <v>28</v>
      </c>
      <c r="B1081" s="3">
        <v>18</v>
      </c>
      <c r="C1081" s="4">
        <v>2002</v>
      </c>
      <c r="D1081" s="5">
        <v>1</v>
      </c>
      <c r="E1081" s="5">
        <v>1</v>
      </c>
      <c r="F1081" s="5">
        <v>1</v>
      </c>
      <c r="G1081" s="5">
        <v>0</v>
      </c>
      <c r="H1081" s="5">
        <v>1</v>
      </c>
      <c r="I1081" s="5">
        <v>1</v>
      </c>
      <c r="J1081" s="5">
        <v>1</v>
      </c>
      <c r="K1081" s="5">
        <v>0</v>
      </c>
      <c r="L1081">
        <f t="shared" si="150"/>
        <v>6</v>
      </c>
      <c r="M1081" s="7">
        <f t="shared" si="142"/>
        <v>75</v>
      </c>
      <c r="N1081">
        <f t="shared" si="143"/>
        <v>3</v>
      </c>
      <c r="O1081" s="7">
        <f t="shared" si="144"/>
        <v>100</v>
      </c>
      <c r="P1081">
        <f t="shared" si="145"/>
        <v>1</v>
      </c>
      <c r="Q1081" s="7">
        <f t="shared" si="146"/>
        <v>50</v>
      </c>
      <c r="R1081">
        <f t="shared" si="147"/>
        <v>2</v>
      </c>
      <c r="S1081" s="7">
        <f t="shared" si="148"/>
        <v>66.666666666666657</v>
      </c>
    </row>
    <row r="1082" spans="1:19" ht="17" x14ac:dyDescent="0.2">
      <c r="A1082" s="3" t="s">
        <v>28</v>
      </c>
      <c r="B1082" s="3">
        <v>18</v>
      </c>
      <c r="C1082" s="4">
        <v>2003</v>
      </c>
      <c r="D1082" s="5">
        <v>1</v>
      </c>
      <c r="E1082" s="5">
        <v>1</v>
      </c>
      <c r="F1082" s="5">
        <v>1</v>
      </c>
      <c r="G1082" s="5">
        <v>0</v>
      </c>
      <c r="H1082" s="5">
        <v>1</v>
      </c>
      <c r="I1082" s="5">
        <v>1</v>
      </c>
      <c r="J1082" s="5">
        <v>1</v>
      </c>
      <c r="K1082" s="5">
        <v>0</v>
      </c>
      <c r="L1082">
        <f t="shared" si="150"/>
        <v>6</v>
      </c>
      <c r="M1082" s="7">
        <f t="shared" si="142"/>
        <v>75</v>
      </c>
      <c r="N1082">
        <f t="shared" si="143"/>
        <v>3</v>
      </c>
      <c r="O1082" s="7">
        <f t="shared" si="144"/>
        <v>100</v>
      </c>
      <c r="P1082">
        <f t="shared" si="145"/>
        <v>1</v>
      </c>
      <c r="Q1082" s="7">
        <f t="shared" si="146"/>
        <v>50</v>
      </c>
      <c r="R1082">
        <f t="shared" si="147"/>
        <v>2</v>
      </c>
      <c r="S1082" s="7">
        <f t="shared" si="148"/>
        <v>66.666666666666657</v>
      </c>
    </row>
    <row r="1083" spans="1:19" ht="17" x14ac:dyDescent="0.2">
      <c r="A1083" s="3" t="s">
        <v>28</v>
      </c>
      <c r="B1083" s="3">
        <v>18</v>
      </c>
      <c r="C1083" s="4">
        <v>2004</v>
      </c>
      <c r="D1083" s="5">
        <v>1</v>
      </c>
      <c r="E1083" s="5">
        <v>1</v>
      </c>
      <c r="F1083" s="5">
        <v>1</v>
      </c>
      <c r="G1083" s="5">
        <v>0</v>
      </c>
      <c r="H1083" s="5">
        <v>1</v>
      </c>
      <c r="I1083" s="5">
        <v>1</v>
      </c>
      <c r="J1083" s="5">
        <v>1</v>
      </c>
      <c r="K1083" s="5">
        <v>0</v>
      </c>
      <c r="L1083">
        <f t="shared" si="150"/>
        <v>6</v>
      </c>
      <c r="M1083" s="7">
        <f t="shared" si="142"/>
        <v>75</v>
      </c>
      <c r="N1083">
        <f t="shared" si="143"/>
        <v>3</v>
      </c>
      <c r="O1083" s="7">
        <f t="shared" si="144"/>
        <v>100</v>
      </c>
      <c r="P1083">
        <f t="shared" si="145"/>
        <v>1</v>
      </c>
      <c r="Q1083" s="7">
        <f t="shared" si="146"/>
        <v>50</v>
      </c>
      <c r="R1083">
        <f t="shared" si="147"/>
        <v>2</v>
      </c>
      <c r="S1083" s="7">
        <f t="shared" si="148"/>
        <v>66.666666666666657</v>
      </c>
    </row>
    <row r="1084" spans="1:19" ht="17" x14ac:dyDescent="0.2">
      <c r="A1084" s="3" t="s">
        <v>28</v>
      </c>
      <c r="B1084" s="3">
        <v>18</v>
      </c>
      <c r="C1084" s="4">
        <v>2005</v>
      </c>
      <c r="D1084" s="5">
        <v>1</v>
      </c>
      <c r="E1084" s="5">
        <v>1</v>
      </c>
      <c r="F1084" s="5">
        <v>1</v>
      </c>
      <c r="G1084" s="5">
        <v>1</v>
      </c>
      <c r="H1084" s="5">
        <v>1</v>
      </c>
      <c r="I1084" s="5">
        <v>1</v>
      </c>
      <c r="J1084" s="5">
        <v>1</v>
      </c>
      <c r="K1084" s="5">
        <v>0</v>
      </c>
      <c r="L1084">
        <f t="shared" si="150"/>
        <v>7</v>
      </c>
      <c r="M1084" s="7">
        <f t="shared" si="142"/>
        <v>87.5</v>
      </c>
      <c r="N1084">
        <f t="shared" si="143"/>
        <v>3</v>
      </c>
      <c r="O1084" s="7">
        <f t="shared" si="144"/>
        <v>100</v>
      </c>
      <c r="P1084">
        <f t="shared" si="145"/>
        <v>2</v>
      </c>
      <c r="Q1084" s="7">
        <f t="shared" si="146"/>
        <v>100</v>
      </c>
      <c r="R1084">
        <f t="shared" si="147"/>
        <v>2</v>
      </c>
      <c r="S1084" s="7">
        <f t="shared" si="148"/>
        <v>66.666666666666657</v>
      </c>
    </row>
    <row r="1085" spans="1:19" ht="17" x14ac:dyDescent="0.2">
      <c r="A1085" s="3" t="s">
        <v>28</v>
      </c>
      <c r="B1085" s="3">
        <v>18</v>
      </c>
      <c r="C1085" s="4">
        <v>2006</v>
      </c>
      <c r="D1085" s="5">
        <v>1</v>
      </c>
      <c r="E1085" s="5">
        <v>1</v>
      </c>
      <c r="F1085" s="5">
        <v>1</v>
      </c>
      <c r="G1085" s="5">
        <v>1</v>
      </c>
      <c r="H1085" s="5">
        <v>1</v>
      </c>
      <c r="I1085" s="5">
        <v>1</v>
      </c>
      <c r="J1085" s="5">
        <v>1</v>
      </c>
      <c r="K1085" s="5">
        <v>0</v>
      </c>
      <c r="L1085">
        <f t="shared" si="150"/>
        <v>7</v>
      </c>
      <c r="M1085" s="7">
        <f t="shared" si="142"/>
        <v>87.5</v>
      </c>
      <c r="N1085">
        <f t="shared" si="143"/>
        <v>3</v>
      </c>
      <c r="O1085" s="7">
        <f t="shared" si="144"/>
        <v>100</v>
      </c>
      <c r="P1085">
        <f t="shared" si="145"/>
        <v>2</v>
      </c>
      <c r="Q1085" s="7">
        <f t="shared" si="146"/>
        <v>100</v>
      </c>
      <c r="R1085">
        <f t="shared" si="147"/>
        <v>2</v>
      </c>
      <c r="S1085" s="7">
        <f t="shared" si="148"/>
        <v>66.666666666666657</v>
      </c>
    </row>
    <row r="1086" spans="1:19" ht="17" x14ac:dyDescent="0.2">
      <c r="A1086" s="3" t="s">
        <v>28</v>
      </c>
      <c r="B1086" s="3">
        <v>18</v>
      </c>
      <c r="C1086" s="4">
        <v>2007</v>
      </c>
      <c r="D1086" s="5">
        <v>1</v>
      </c>
      <c r="E1086" s="5">
        <v>1</v>
      </c>
      <c r="F1086" s="5">
        <v>1</v>
      </c>
      <c r="G1086" s="5">
        <v>1</v>
      </c>
      <c r="H1086" s="5">
        <v>1</v>
      </c>
      <c r="I1086" s="5">
        <v>1</v>
      </c>
      <c r="J1086" s="5">
        <v>1</v>
      </c>
      <c r="K1086" s="5">
        <v>0</v>
      </c>
      <c r="L1086">
        <f t="shared" si="150"/>
        <v>7</v>
      </c>
      <c r="M1086" s="7">
        <f t="shared" si="142"/>
        <v>87.5</v>
      </c>
      <c r="N1086">
        <f t="shared" si="143"/>
        <v>3</v>
      </c>
      <c r="O1086" s="7">
        <f t="shared" si="144"/>
        <v>100</v>
      </c>
      <c r="P1086">
        <f t="shared" si="145"/>
        <v>2</v>
      </c>
      <c r="Q1086" s="7">
        <f t="shared" si="146"/>
        <v>100</v>
      </c>
      <c r="R1086">
        <f t="shared" si="147"/>
        <v>2</v>
      </c>
      <c r="S1086" s="7">
        <f t="shared" si="148"/>
        <v>66.666666666666657</v>
      </c>
    </row>
    <row r="1087" spans="1:19" ht="17" x14ac:dyDescent="0.2">
      <c r="A1087" s="3" t="s">
        <v>28</v>
      </c>
      <c r="B1087" s="3">
        <v>18</v>
      </c>
      <c r="C1087" s="4">
        <v>2008</v>
      </c>
      <c r="D1087" s="5">
        <v>1</v>
      </c>
      <c r="E1087" s="5">
        <v>1</v>
      </c>
      <c r="F1087" s="5">
        <v>1</v>
      </c>
      <c r="G1087" s="5">
        <v>1</v>
      </c>
      <c r="H1087" s="5">
        <v>1</v>
      </c>
      <c r="I1087" s="5">
        <v>1</v>
      </c>
      <c r="J1087" s="5">
        <v>1</v>
      </c>
      <c r="K1087" s="5">
        <v>0</v>
      </c>
      <c r="L1087">
        <f t="shared" si="150"/>
        <v>7</v>
      </c>
      <c r="M1087" s="7">
        <f t="shared" si="142"/>
        <v>87.5</v>
      </c>
      <c r="N1087">
        <f t="shared" si="143"/>
        <v>3</v>
      </c>
      <c r="O1087" s="7">
        <f t="shared" si="144"/>
        <v>100</v>
      </c>
      <c r="P1087">
        <f t="shared" si="145"/>
        <v>2</v>
      </c>
      <c r="Q1087" s="7">
        <f t="shared" si="146"/>
        <v>100</v>
      </c>
      <c r="R1087">
        <f t="shared" si="147"/>
        <v>2</v>
      </c>
      <c r="S1087" s="7">
        <f t="shared" si="148"/>
        <v>66.666666666666657</v>
      </c>
    </row>
    <row r="1088" spans="1:19" ht="17" x14ac:dyDescent="0.2">
      <c r="A1088" s="3" t="s">
        <v>28</v>
      </c>
      <c r="B1088" s="3">
        <v>18</v>
      </c>
      <c r="C1088" s="4">
        <v>2009</v>
      </c>
      <c r="D1088" s="5">
        <v>1</v>
      </c>
      <c r="E1088" s="5">
        <v>1</v>
      </c>
      <c r="F1088" s="5">
        <v>1</v>
      </c>
      <c r="G1088" s="5">
        <v>1</v>
      </c>
      <c r="H1088" s="5">
        <v>1</v>
      </c>
      <c r="I1088" s="5">
        <v>1</v>
      </c>
      <c r="J1088" s="5">
        <v>1</v>
      </c>
      <c r="K1088" s="5">
        <v>0</v>
      </c>
      <c r="L1088">
        <f t="shared" si="150"/>
        <v>7</v>
      </c>
      <c r="M1088" s="7">
        <f t="shared" si="142"/>
        <v>87.5</v>
      </c>
      <c r="N1088">
        <f t="shared" si="143"/>
        <v>3</v>
      </c>
      <c r="O1088" s="7">
        <f t="shared" si="144"/>
        <v>100</v>
      </c>
      <c r="P1088">
        <f t="shared" si="145"/>
        <v>2</v>
      </c>
      <c r="Q1088" s="7">
        <f t="shared" si="146"/>
        <v>100</v>
      </c>
      <c r="R1088">
        <f t="shared" si="147"/>
        <v>2</v>
      </c>
      <c r="S1088" s="7">
        <f t="shared" si="148"/>
        <v>66.666666666666657</v>
      </c>
    </row>
    <row r="1089" spans="1:19" ht="17" x14ac:dyDescent="0.2">
      <c r="A1089" s="3" t="s">
        <v>28</v>
      </c>
      <c r="B1089" s="3">
        <v>18</v>
      </c>
      <c r="C1089" s="4">
        <v>2010</v>
      </c>
      <c r="D1089" s="5">
        <v>1</v>
      </c>
      <c r="E1089" s="5">
        <v>1</v>
      </c>
      <c r="F1089" s="5">
        <v>1</v>
      </c>
      <c r="G1089" s="5">
        <v>1</v>
      </c>
      <c r="H1089" s="5">
        <v>1</v>
      </c>
      <c r="I1089" s="5">
        <v>1</v>
      </c>
      <c r="J1089" s="5">
        <v>1</v>
      </c>
      <c r="K1089" s="5">
        <v>0</v>
      </c>
      <c r="L1089">
        <f t="shared" si="150"/>
        <v>7</v>
      </c>
      <c r="M1089" s="7">
        <f t="shared" si="142"/>
        <v>87.5</v>
      </c>
      <c r="N1089">
        <f t="shared" si="143"/>
        <v>3</v>
      </c>
      <c r="O1089" s="7">
        <f t="shared" si="144"/>
        <v>100</v>
      </c>
      <c r="P1089">
        <f t="shared" si="145"/>
        <v>2</v>
      </c>
      <c r="Q1089" s="7">
        <f t="shared" si="146"/>
        <v>100</v>
      </c>
      <c r="R1089">
        <f t="shared" si="147"/>
        <v>2</v>
      </c>
      <c r="S1089" s="7">
        <f t="shared" si="148"/>
        <v>66.666666666666657</v>
      </c>
    </row>
    <row r="1090" spans="1:19" ht="17" x14ac:dyDescent="0.2">
      <c r="A1090" s="3" t="s">
        <v>28</v>
      </c>
      <c r="B1090" s="3">
        <v>18</v>
      </c>
      <c r="C1090" s="4">
        <v>2011</v>
      </c>
      <c r="D1090" s="5">
        <v>1</v>
      </c>
      <c r="E1090" s="5">
        <v>1</v>
      </c>
      <c r="F1090" s="5">
        <v>1</v>
      </c>
      <c r="G1090" s="5">
        <v>1</v>
      </c>
      <c r="H1090" s="5">
        <v>1</v>
      </c>
      <c r="I1090" s="5">
        <v>1</v>
      </c>
      <c r="J1090" s="5">
        <v>1</v>
      </c>
      <c r="K1090" s="5">
        <v>0</v>
      </c>
      <c r="L1090">
        <f t="shared" si="150"/>
        <v>7</v>
      </c>
      <c r="M1090" s="7">
        <f t="shared" si="142"/>
        <v>87.5</v>
      </c>
      <c r="N1090">
        <f t="shared" si="143"/>
        <v>3</v>
      </c>
      <c r="O1090" s="7">
        <f t="shared" si="144"/>
        <v>100</v>
      </c>
      <c r="P1090">
        <f t="shared" si="145"/>
        <v>2</v>
      </c>
      <c r="Q1090" s="7">
        <f t="shared" si="146"/>
        <v>100</v>
      </c>
      <c r="R1090">
        <f t="shared" si="147"/>
        <v>2</v>
      </c>
      <c r="S1090" s="7">
        <f t="shared" si="148"/>
        <v>66.666666666666657</v>
      </c>
    </row>
    <row r="1091" spans="1:19" ht="17" x14ac:dyDescent="0.2">
      <c r="A1091" s="3" t="s">
        <v>28</v>
      </c>
      <c r="B1091" s="3">
        <v>18</v>
      </c>
      <c r="C1091" s="4">
        <v>2012</v>
      </c>
      <c r="D1091" s="5">
        <v>1</v>
      </c>
      <c r="E1091" s="5">
        <v>1</v>
      </c>
      <c r="F1091" s="5">
        <v>1</v>
      </c>
      <c r="G1091" s="5">
        <v>1</v>
      </c>
      <c r="H1091" s="5">
        <v>1</v>
      </c>
      <c r="I1091" s="5">
        <v>1</v>
      </c>
      <c r="J1091" s="5">
        <v>1</v>
      </c>
      <c r="K1091" s="5">
        <v>0</v>
      </c>
      <c r="L1091">
        <f t="shared" ref="L1091:L1099" si="151">SUM(D1091:K1091)</f>
        <v>7</v>
      </c>
      <c r="M1091" s="7">
        <f t="shared" ref="M1091:M1154" si="152">L1091/8*100</f>
        <v>87.5</v>
      </c>
      <c r="N1091">
        <f t="shared" ref="N1091:N1154" si="153">SUM(D1091:F1091)</f>
        <v>3</v>
      </c>
      <c r="O1091" s="7">
        <f t="shared" ref="O1091:O1154" si="154">N1091/3*100</f>
        <v>100</v>
      </c>
      <c r="P1091">
        <f t="shared" ref="P1091:P1154" si="155">SUM(G1091:H1091)</f>
        <v>2</v>
      </c>
      <c r="Q1091" s="7">
        <f t="shared" ref="Q1091:Q1154" si="156">P1091/2*100</f>
        <v>100</v>
      </c>
      <c r="R1091">
        <f t="shared" ref="R1091:R1154" si="157">SUM(I1091:K1091)</f>
        <v>2</v>
      </c>
      <c r="S1091" s="7">
        <f t="shared" ref="S1091:S1154" si="158">R1091/3*100</f>
        <v>66.666666666666657</v>
      </c>
    </row>
    <row r="1092" spans="1:19" ht="17" x14ac:dyDescent="0.2">
      <c r="A1092" s="3" t="s">
        <v>28</v>
      </c>
      <c r="B1092" s="3">
        <v>18</v>
      </c>
      <c r="C1092" s="4">
        <v>2013</v>
      </c>
      <c r="D1092" s="5">
        <v>1</v>
      </c>
      <c r="E1092" s="5">
        <v>1</v>
      </c>
      <c r="F1092" s="5">
        <v>1</v>
      </c>
      <c r="G1092" s="5">
        <v>1</v>
      </c>
      <c r="H1092" s="5">
        <v>1</v>
      </c>
      <c r="I1092" s="5">
        <v>1</v>
      </c>
      <c r="J1092" s="5">
        <v>1</v>
      </c>
      <c r="K1092" s="5">
        <v>0</v>
      </c>
      <c r="L1092">
        <f t="shared" si="151"/>
        <v>7</v>
      </c>
      <c r="M1092" s="7">
        <f t="shared" si="152"/>
        <v>87.5</v>
      </c>
      <c r="N1092">
        <f t="shared" si="153"/>
        <v>3</v>
      </c>
      <c r="O1092" s="7">
        <f t="shared" si="154"/>
        <v>100</v>
      </c>
      <c r="P1092">
        <f t="shared" si="155"/>
        <v>2</v>
      </c>
      <c r="Q1092" s="7">
        <f t="shared" si="156"/>
        <v>100</v>
      </c>
      <c r="R1092">
        <f t="shared" si="157"/>
        <v>2</v>
      </c>
      <c r="S1092" s="7">
        <f t="shared" si="158"/>
        <v>66.666666666666657</v>
      </c>
    </row>
    <row r="1093" spans="1:19" ht="17" x14ac:dyDescent="0.2">
      <c r="A1093" s="3" t="s">
        <v>28</v>
      </c>
      <c r="B1093" s="3">
        <v>18</v>
      </c>
      <c r="C1093" s="4">
        <v>2014</v>
      </c>
      <c r="D1093" s="5">
        <v>1</v>
      </c>
      <c r="E1093" s="5">
        <v>1</v>
      </c>
      <c r="F1093" s="5">
        <v>1</v>
      </c>
      <c r="G1093" s="5">
        <v>1</v>
      </c>
      <c r="H1093" s="5">
        <v>1</v>
      </c>
      <c r="I1093" s="5">
        <v>1</v>
      </c>
      <c r="J1093" s="5">
        <v>1</v>
      </c>
      <c r="K1093" s="5">
        <v>0</v>
      </c>
      <c r="L1093">
        <f t="shared" si="151"/>
        <v>7</v>
      </c>
      <c r="M1093" s="7">
        <f t="shared" si="152"/>
        <v>87.5</v>
      </c>
      <c r="N1093">
        <f t="shared" si="153"/>
        <v>3</v>
      </c>
      <c r="O1093" s="7">
        <f t="shared" si="154"/>
        <v>100</v>
      </c>
      <c r="P1093">
        <f t="shared" si="155"/>
        <v>2</v>
      </c>
      <c r="Q1093" s="7">
        <f t="shared" si="156"/>
        <v>100</v>
      </c>
      <c r="R1093">
        <f t="shared" si="157"/>
        <v>2</v>
      </c>
      <c r="S1093" s="7">
        <f t="shared" si="158"/>
        <v>66.666666666666657</v>
      </c>
    </row>
    <row r="1094" spans="1:19" ht="17" x14ac:dyDescent="0.2">
      <c r="A1094" s="3" t="s">
        <v>28</v>
      </c>
      <c r="B1094" s="3">
        <v>18</v>
      </c>
      <c r="C1094" s="4">
        <v>2015</v>
      </c>
      <c r="D1094" s="5">
        <v>1</v>
      </c>
      <c r="E1094" s="5">
        <v>1</v>
      </c>
      <c r="F1094" s="5">
        <v>1</v>
      </c>
      <c r="G1094" s="5">
        <v>1</v>
      </c>
      <c r="H1094" s="5">
        <v>1</v>
      </c>
      <c r="I1094" s="5">
        <v>1</v>
      </c>
      <c r="J1094" s="5">
        <v>1</v>
      </c>
      <c r="K1094" s="5">
        <v>0</v>
      </c>
      <c r="L1094">
        <f t="shared" si="151"/>
        <v>7</v>
      </c>
      <c r="M1094" s="7">
        <f t="shared" si="152"/>
        <v>87.5</v>
      </c>
      <c r="N1094">
        <f t="shared" si="153"/>
        <v>3</v>
      </c>
      <c r="O1094" s="7">
        <f t="shared" si="154"/>
        <v>100</v>
      </c>
      <c r="P1094">
        <f t="shared" si="155"/>
        <v>2</v>
      </c>
      <c r="Q1094" s="7">
        <f t="shared" si="156"/>
        <v>100</v>
      </c>
      <c r="R1094">
        <f t="shared" si="157"/>
        <v>2</v>
      </c>
      <c r="S1094" s="7">
        <f t="shared" si="158"/>
        <v>66.666666666666657</v>
      </c>
    </row>
    <row r="1095" spans="1:19" ht="17" x14ac:dyDescent="0.2">
      <c r="A1095" s="3" t="s">
        <v>28</v>
      </c>
      <c r="B1095" s="3">
        <v>18</v>
      </c>
      <c r="C1095" s="4">
        <v>2016</v>
      </c>
      <c r="D1095" s="5">
        <v>1</v>
      </c>
      <c r="E1095" s="5">
        <v>1</v>
      </c>
      <c r="F1095" s="5">
        <v>1</v>
      </c>
      <c r="G1095" s="5">
        <v>1</v>
      </c>
      <c r="H1095" s="5">
        <v>1</v>
      </c>
      <c r="I1095" s="5">
        <v>1</v>
      </c>
      <c r="J1095" s="5">
        <v>1</v>
      </c>
      <c r="K1095" s="5">
        <v>0</v>
      </c>
      <c r="L1095">
        <f t="shared" si="151"/>
        <v>7</v>
      </c>
      <c r="M1095" s="7">
        <f t="shared" si="152"/>
        <v>87.5</v>
      </c>
      <c r="N1095">
        <f t="shared" si="153"/>
        <v>3</v>
      </c>
      <c r="O1095" s="7">
        <f t="shared" si="154"/>
        <v>100</v>
      </c>
      <c r="P1095">
        <f t="shared" si="155"/>
        <v>2</v>
      </c>
      <c r="Q1095" s="7">
        <f t="shared" si="156"/>
        <v>100</v>
      </c>
      <c r="R1095">
        <f t="shared" si="157"/>
        <v>2</v>
      </c>
      <c r="S1095" s="7">
        <f t="shared" si="158"/>
        <v>66.666666666666657</v>
      </c>
    </row>
    <row r="1096" spans="1:19" ht="17" x14ac:dyDescent="0.2">
      <c r="A1096" s="3" t="s">
        <v>28</v>
      </c>
      <c r="B1096" s="3">
        <v>18</v>
      </c>
      <c r="C1096" s="4">
        <v>2017</v>
      </c>
      <c r="D1096" s="5">
        <v>1</v>
      </c>
      <c r="E1096" s="5">
        <v>1</v>
      </c>
      <c r="F1096" s="5">
        <v>1</v>
      </c>
      <c r="G1096" s="5">
        <v>1</v>
      </c>
      <c r="H1096" s="5">
        <v>1</v>
      </c>
      <c r="I1096" s="5">
        <v>1</v>
      </c>
      <c r="J1096" s="5">
        <v>1</v>
      </c>
      <c r="K1096" s="5">
        <v>0</v>
      </c>
      <c r="L1096">
        <f t="shared" si="151"/>
        <v>7</v>
      </c>
      <c r="M1096" s="7">
        <f t="shared" si="152"/>
        <v>87.5</v>
      </c>
      <c r="N1096">
        <f t="shared" si="153"/>
        <v>3</v>
      </c>
      <c r="O1096" s="7">
        <f t="shared" si="154"/>
        <v>100</v>
      </c>
      <c r="P1096">
        <f t="shared" si="155"/>
        <v>2</v>
      </c>
      <c r="Q1096" s="7">
        <f t="shared" si="156"/>
        <v>100</v>
      </c>
      <c r="R1096">
        <f t="shared" si="157"/>
        <v>2</v>
      </c>
      <c r="S1096" s="7">
        <f t="shared" si="158"/>
        <v>66.666666666666657</v>
      </c>
    </row>
    <row r="1097" spans="1:19" ht="17" x14ac:dyDescent="0.2">
      <c r="A1097" s="3" t="s">
        <v>28</v>
      </c>
      <c r="B1097" s="3">
        <v>18</v>
      </c>
      <c r="C1097" s="4">
        <v>2018</v>
      </c>
      <c r="D1097" s="5">
        <v>1</v>
      </c>
      <c r="E1097" s="5">
        <v>1</v>
      </c>
      <c r="F1097" s="5">
        <v>1</v>
      </c>
      <c r="G1097" s="5">
        <v>1</v>
      </c>
      <c r="H1097" s="5">
        <v>1</v>
      </c>
      <c r="I1097" s="5">
        <v>1</v>
      </c>
      <c r="J1097" s="5">
        <v>1</v>
      </c>
      <c r="K1097" s="5">
        <v>0</v>
      </c>
      <c r="L1097">
        <f t="shared" si="151"/>
        <v>7</v>
      </c>
      <c r="M1097" s="7">
        <f t="shared" si="152"/>
        <v>87.5</v>
      </c>
      <c r="N1097">
        <f t="shared" si="153"/>
        <v>3</v>
      </c>
      <c r="O1097" s="7">
        <f t="shared" si="154"/>
        <v>100</v>
      </c>
      <c r="P1097">
        <f t="shared" si="155"/>
        <v>2</v>
      </c>
      <c r="Q1097" s="7">
        <f t="shared" si="156"/>
        <v>100</v>
      </c>
      <c r="R1097">
        <f t="shared" si="157"/>
        <v>2</v>
      </c>
      <c r="S1097" s="7">
        <f t="shared" si="158"/>
        <v>66.666666666666657</v>
      </c>
    </row>
    <row r="1098" spans="1:19" ht="17" x14ac:dyDescent="0.2">
      <c r="A1098" s="3" t="s">
        <v>28</v>
      </c>
      <c r="B1098" s="3">
        <v>18</v>
      </c>
      <c r="C1098" s="4">
        <v>2019</v>
      </c>
      <c r="D1098" s="5">
        <v>1</v>
      </c>
      <c r="E1098" s="5">
        <v>1</v>
      </c>
      <c r="F1098" s="5">
        <v>1</v>
      </c>
      <c r="G1098" s="5">
        <v>1</v>
      </c>
      <c r="H1098" s="5">
        <v>1</v>
      </c>
      <c r="I1098" s="5">
        <v>1</v>
      </c>
      <c r="J1098" s="5">
        <v>1</v>
      </c>
      <c r="K1098" s="5">
        <v>0</v>
      </c>
      <c r="L1098">
        <f t="shared" si="151"/>
        <v>7</v>
      </c>
      <c r="M1098" s="7">
        <f t="shared" si="152"/>
        <v>87.5</v>
      </c>
      <c r="N1098">
        <f t="shared" si="153"/>
        <v>3</v>
      </c>
      <c r="O1098" s="7">
        <f t="shared" si="154"/>
        <v>100</v>
      </c>
      <c r="P1098">
        <f t="shared" si="155"/>
        <v>2</v>
      </c>
      <c r="Q1098" s="7">
        <f t="shared" si="156"/>
        <v>100</v>
      </c>
      <c r="R1098">
        <f t="shared" si="157"/>
        <v>2</v>
      </c>
      <c r="S1098" s="7">
        <f t="shared" si="158"/>
        <v>66.666666666666657</v>
      </c>
    </row>
    <row r="1099" spans="1:19" ht="17" x14ac:dyDescent="0.2">
      <c r="A1099" s="3" t="s">
        <v>28</v>
      </c>
      <c r="B1099" s="3">
        <v>18</v>
      </c>
      <c r="C1099" s="4">
        <v>2020</v>
      </c>
      <c r="D1099" s="5">
        <v>1</v>
      </c>
      <c r="E1099" s="5">
        <v>1</v>
      </c>
      <c r="F1099" s="5">
        <v>1</v>
      </c>
      <c r="G1099" s="5">
        <v>1</v>
      </c>
      <c r="H1099" s="5">
        <v>1</v>
      </c>
      <c r="I1099" s="5">
        <v>1</v>
      </c>
      <c r="J1099" s="5">
        <v>1</v>
      </c>
      <c r="K1099" s="5">
        <v>0</v>
      </c>
      <c r="L1099">
        <f t="shared" si="151"/>
        <v>7</v>
      </c>
      <c r="M1099" s="7">
        <f t="shared" si="152"/>
        <v>87.5</v>
      </c>
      <c r="N1099">
        <f t="shared" si="153"/>
        <v>3</v>
      </c>
      <c r="O1099" s="7">
        <f t="shared" si="154"/>
        <v>100</v>
      </c>
      <c r="P1099">
        <f t="shared" si="155"/>
        <v>2</v>
      </c>
      <c r="Q1099" s="7">
        <f t="shared" si="156"/>
        <v>100</v>
      </c>
      <c r="R1099">
        <f t="shared" si="157"/>
        <v>2</v>
      </c>
      <c r="S1099" s="7">
        <f t="shared" si="158"/>
        <v>66.666666666666657</v>
      </c>
    </row>
    <row r="1100" spans="1:19" ht="17" x14ac:dyDescent="0.2">
      <c r="A1100" s="3" t="s">
        <v>29</v>
      </c>
      <c r="B1100" s="3">
        <v>19</v>
      </c>
      <c r="C1100" s="4">
        <v>1960</v>
      </c>
      <c r="D1100" s="5">
        <v>0</v>
      </c>
      <c r="E1100" s="5">
        <v>0</v>
      </c>
      <c r="F1100" s="5">
        <v>0</v>
      </c>
      <c r="G1100" s="5">
        <v>0</v>
      </c>
      <c r="H1100" s="5">
        <v>0</v>
      </c>
      <c r="I1100" s="5">
        <v>0</v>
      </c>
      <c r="J1100" s="5">
        <v>0</v>
      </c>
      <c r="K1100" s="5">
        <v>0</v>
      </c>
      <c r="L1100">
        <f t="shared" si="150"/>
        <v>0</v>
      </c>
      <c r="M1100" s="7">
        <f t="shared" si="152"/>
        <v>0</v>
      </c>
      <c r="N1100">
        <f t="shared" si="153"/>
        <v>0</v>
      </c>
      <c r="O1100" s="7">
        <f t="shared" si="154"/>
        <v>0</v>
      </c>
      <c r="P1100">
        <f t="shared" si="155"/>
        <v>0</v>
      </c>
      <c r="Q1100" s="7">
        <f t="shared" si="156"/>
        <v>0</v>
      </c>
      <c r="R1100">
        <f t="shared" si="157"/>
        <v>0</v>
      </c>
      <c r="S1100" s="7">
        <f t="shared" si="158"/>
        <v>0</v>
      </c>
    </row>
    <row r="1101" spans="1:19" ht="17" x14ac:dyDescent="0.2">
      <c r="A1101" s="3" t="s">
        <v>29</v>
      </c>
      <c r="B1101" s="3">
        <v>19</v>
      </c>
      <c r="C1101" s="4">
        <v>1961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>
        <f t="shared" si="150"/>
        <v>0</v>
      </c>
      <c r="M1101" s="7">
        <f t="shared" si="152"/>
        <v>0</v>
      </c>
      <c r="N1101">
        <f t="shared" si="153"/>
        <v>0</v>
      </c>
      <c r="O1101" s="7">
        <f t="shared" si="154"/>
        <v>0</v>
      </c>
      <c r="P1101">
        <f t="shared" si="155"/>
        <v>0</v>
      </c>
      <c r="Q1101" s="7">
        <f t="shared" si="156"/>
        <v>0</v>
      </c>
      <c r="R1101">
        <f t="shared" si="157"/>
        <v>0</v>
      </c>
      <c r="S1101" s="7">
        <f t="shared" si="158"/>
        <v>0</v>
      </c>
    </row>
    <row r="1102" spans="1:19" ht="17" x14ac:dyDescent="0.2">
      <c r="A1102" s="3" t="s">
        <v>29</v>
      </c>
      <c r="B1102" s="3">
        <v>19</v>
      </c>
      <c r="C1102" s="4">
        <v>1962</v>
      </c>
      <c r="D1102" s="5">
        <v>0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>
        <f t="shared" si="150"/>
        <v>0</v>
      </c>
      <c r="M1102" s="7">
        <f t="shared" si="152"/>
        <v>0</v>
      </c>
      <c r="N1102">
        <f t="shared" si="153"/>
        <v>0</v>
      </c>
      <c r="O1102" s="7">
        <f t="shared" si="154"/>
        <v>0</v>
      </c>
      <c r="P1102">
        <f t="shared" si="155"/>
        <v>0</v>
      </c>
      <c r="Q1102" s="7">
        <f t="shared" si="156"/>
        <v>0</v>
      </c>
      <c r="R1102">
        <f t="shared" si="157"/>
        <v>0</v>
      </c>
      <c r="S1102" s="7">
        <f t="shared" si="158"/>
        <v>0</v>
      </c>
    </row>
    <row r="1103" spans="1:19" ht="17" x14ac:dyDescent="0.2">
      <c r="A1103" s="3" t="s">
        <v>29</v>
      </c>
      <c r="B1103" s="3">
        <v>19</v>
      </c>
      <c r="C1103" s="4">
        <v>1963</v>
      </c>
      <c r="D1103" s="5">
        <v>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>
        <f t="shared" si="150"/>
        <v>0</v>
      </c>
      <c r="M1103" s="7">
        <f t="shared" si="152"/>
        <v>0</v>
      </c>
      <c r="N1103">
        <f t="shared" si="153"/>
        <v>0</v>
      </c>
      <c r="O1103" s="7">
        <f t="shared" si="154"/>
        <v>0</v>
      </c>
      <c r="P1103">
        <f t="shared" si="155"/>
        <v>0</v>
      </c>
      <c r="Q1103" s="7">
        <f t="shared" si="156"/>
        <v>0</v>
      </c>
      <c r="R1103">
        <f t="shared" si="157"/>
        <v>0</v>
      </c>
      <c r="S1103" s="7">
        <f t="shared" si="158"/>
        <v>0</v>
      </c>
    </row>
    <row r="1104" spans="1:19" ht="17" x14ac:dyDescent="0.2">
      <c r="A1104" s="3" t="s">
        <v>29</v>
      </c>
      <c r="B1104" s="3">
        <v>19</v>
      </c>
      <c r="C1104" s="4">
        <v>1964</v>
      </c>
      <c r="D1104" s="5">
        <v>0</v>
      </c>
      <c r="E1104" s="5">
        <v>0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>
        <f t="shared" si="150"/>
        <v>0</v>
      </c>
      <c r="M1104" s="7">
        <f t="shared" si="152"/>
        <v>0</v>
      </c>
      <c r="N1104">
        <f t="shared" si="153"/>
        <v>0</v>
      </c>
      <c r="O1104" s="7">
        <f t="shared" si="154"/>
        <v>0</v>
      </c>
      <c r="P1104">
        <f t="shared" si="155"/>
        <v>0</v>
      </c>
      <c r="Q1104" s="7">
        <f t="shared" si="156"/>
        <v>0</v>
      </c>
      <c r="R1104">
        <f t="shared" si="157"/>
        <v>0</v>
      </c>
      <c r="S1104" s="7">
        <f t="shared" si="158"/>
        <v>0</v>
      </c>
    </row>
    <row r="1105" spans="1:19" ht="17" x14ac:dyDescent="0.2">
      <c r="A1105" s="3" t="s">
        <v>29</v>
      </c>
      <c r="B1105" s="3">
        <v>19</v>
      </c>
      <c r="C1105" s="4">
        <v>1965</v>
      </c>
      <c r="D1105" s="5">
        <v>0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>
        <f t="shared" si="150"/>
        <v>0</v>
      </c>
      <c r="M1105" s="7">
        <f t="shared" si="152"/>
        <v>0</v>
      </c>
      <c r="N1105">
        <f t="shared" si="153"/>
        <v>0</v>
      </c>
      <c r="O1105" s="7">
        <f t="shared" si="154"/>
        <v>0</v>
      </c>
      <c r="P1105">
        <f t="shared" si="155"/>
        <v>0</v>
      </c>
      <c r="Q1105" s="7">
        <f t="shared" si="156"/>
        <v>0</v>
      </c>
      <c r="R1105">
        <f t="shared" si="157"/>
        <v>0</v>
      </c>
      <c r="S1105" s="7">
        <f t="shared" si="158"/>
        <v>0</v>
      </c>
    </row>
    <row r="1106" spans="1:19" ht="17" x14ac:dyDescent="0.2">
      <c r="A1106" s="3" t="s">
        <v>29</v>
      </c>
      <c r="B1106" s="3">
        <v>19</v>
      </c>
      <c r="C1106" s="4">
        <v>1966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>
        <f t="shared" si="150"/>
        <v>0</v>
      </c>
      <c r="M1106" s="7">
        <f t="shared" si="152"/>
        <v>0</v>
      </c>
      <c r="N1106">
        <f t="shared" si="153"/>
        <v>0</v>
      </c>
      <c r="O1106" s="7">
        <f t="shared" si="154"/>
        <v>0</v>
      </c>
      <c r="P1106">
        <f t="shared" si="155"/>
        <v>0</v>
      </c>
      <c r="Q1106" s="7">
        <f t="shared" si="156"/>
        <v>0</v>
      </c>
      <c r="R1106">
        <f t="shared" si="157"/>
        <v>0</v>
      </c>
      <c r="S1106" s="7">
        <f t="shared" si="158"/>
        <v>0</v>
      </c>
    </row>
    <row r="1107" spans="1:19" ht="17" x14ac:dyDescent="0.2">
      <c r="A1107" s="3" t="s">
        <v>29</v>
      </c>
      <c r="B1107" s="3">
        <v>19</v>
      </c>
      <c r="C1107" s="4">
        <v>1967</v>
      </c>
      <c r="D1107" s="5">
        <v>0</v>
      </c>
      <c r="E1107" s="5">
        <v>0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>
        <f t="shared" si="150"/>
        <v>0</v>
      </c>
      <c r="M1107" s="7">
        <f t="shared" si="152"/>
        <v>0</v>
      </c>
      <c r="N1107">
        <f t="shared" si="153"/>
        <v>0</v>
      </c>
      <c r="O1107" s="7">
        <f t="shared" si="154"/>
        <v>0</v>
      </c>
      <c r="P1107">
        <f t="shared" si="155"/>
        <v>0</v>
      </c>
      <c r="Q1107" s="7">
        <f t="shared" si="156"/>
        <v>0</v>
      </c>
      <c r="R1107">
        <f t="shared" si="157"/>
        <v>0</v>
      </c>
      <c r="S1107" s="7">
        <f t="shared" si="158"/>
        <v>0</v>
      </c>
    </row>
    <row r="1108" spans="1:19" ht="17" x14ac:dyDescent="0.2">
      <c r="A1108" s="3" t="s">
        <v>29</v>
      </c>
      <c r="B1108" s="3">
        <v>19</v>
      </c>
      <c r="C1108" s="4">
        <v>1968</v>
      </c>
      <c r="D1108" s="5">
        <v>0</v>
      </c>
      <c r="E1108" s="5">
        <v>0</v>
      </c>
      <c r="F1108" s="5">
        <v>0</v>
      </c>
      <c r="G1108" s="5">
        <v>0</v>
      </c>
      <c r="H1108" s="5">
        <v>0</v>
      </c>
      <c r="I1108" s="5">
        <v>0</v>
      </c>
      <c r="J1108" s="5">
        <v>0</v>
      </c>
      <c r="K1108" s="5">
        <v>0</v>
      </c>
      <c r="L1108">
        <f t="shared" si="150"/>
        <v>0</v>
      </c>
      <c r="M1108" s="7">
        <f t="shared" si="152"/>
        <v>0</v>
      </c>
      <c r="N1108">
        <f t="shared" si="153"/>
        <v>0</v>
      </c>
      <c r="O1108" s="7">
        <f t="shared" si="154"/>
        <v>0</v>
      </c>
      <c r="P1108">
        <f t="shared" si="155"/>
        <v>0</v>
      </c>
      <c r="Q1108" s="7">
        <f t="shared" si="156"/>
        <v>0</v>
      </c>
      <c r="R1108">
        <f t="shared" si="157"/>
        <v>0</v>
      </c>
      <c r="S1108" s="7">
        <f t="shared" si="158"/>
        <v>0</v>
      </c>
    </row>
    <row r="1109" spans="1:19" ht="17" x14ac:dyDescent="0.2">
      <c r="A1109" s="3" t="s">
        <v>29</v>
      </c>
      <c r="B1109" s="3">
        <v>19</v>
      </c>
      <c r="C1109" s="4">
        <v>1969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>
        <f t="shared" si="150"/>
        <v>0</v>
      </c>
      <c r="M1109" s="7">
        <f t="shared" si="152"/>
        <v>0</v>
      </c>
      <c r="N1109">
        <f t="shared" si="153"/>
        <v>0</v>
      </c>
      <c r="O1109" s="7">
        <f t="shared" si="154"/>
        <v>0</v>
      </c>
      <c r="P1109">
        <f t="shared" si="155"/>
        <v>0</v>
      </c>
      <c r="Q1109" s="7">
        <f t="shared" si="156"/>
        <v>0</v>
      </c>
      <c r="R1109">
        <f t="shared" si="157"/>
        <v>0</v>
      </c>
      <c r="S1109" s="7">
        <f t="shared" si="158"/>
        <v>0</v>
      </c>
    </row>
    <row r="1110" spans="1:19" ht="17" x14ac:dyDescent="0.2">
      <c r="A1110" s="3" t="s">
        <v>29</v>
      </c>
      <c r="B1110" s="3">
        <v>19</v>
      </c>
      <c r="C1110" s="4">
        <v>1970</v>
      </c>
      <c r="D1110" s="5">
        <v>0</v>
      </c>
      <c r="E1110" s="5">
        <v>0</v>
      </c>
      <c r="F1110" s="5">
        <v>0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>
        <f t="shared" si="150"/>
        <v>0</v>
      </c>
      <c r="M1110" s="7">
        <f t="shared" si="152"/>
        <v>0</v>
      </c>
      <c r="N1110">
        <f t="shared" si="153"/>
        <v>0</v>
      </c>
      <c r="O1110" s="7">
        <f t="shared" si="154"/>
        <v>0</v>
      </c>
      <c r="P1110">
        <f t="shared" si="155"/>
        <v>0</v>
      </c>
      <c r="Q1110" s="7">
        <f t="shared" si="156"/>
        <v>0</v>
      </c>
      <c r="R1110">
        <f t="shared" si="157"/>
        <v>0</v>
      </c>
      <c r="S1110" s="7">
        <f t="shared" si="158"/>
        <v>0</v>
      </c>
    </row>
    <row r="1111" spans="1:19" ht="17" x14ac:dyDescent="0.2">
      <c r="A1111" s="3" t="s">
        <v>29</v>
      </c>
      <c r="B1111" s="3">
        <v>19</v>
      </c>
      <c r="C1111" s="4">
        <v>1971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>
        <f t="shared" si="150"/>
        <v>0</v>
      </c>
      <c r="M1111" s="7">
        <f t="shared" si="152"/>
        <v>0</v>
      </c>
      <c r="N1111">
        <f t="shared" si="153"/>
        <v>0</v>
      </c>
      <c r="O1111" s="7">
        <f t="shared" si="154"/>
        <v>0</v>
      </c>
      <c r="P1111">
        <f t="shared" si="155"/>
        <v>0</v>
      </c>
      <c r="Q1111" s="7">
        <f t="shared" si="156"/>
        <v>0</v>
      </c>
      <c r="R1111">
        <f t="shared" si="157"/>
        <v>0</v>
      </c>
      <c r="S1111" s="7">
        <f t="shared" si="158"/>
        <v>0</v>
      </c>
    </row>
    <row r="1112" spans="1:19" ht="17" x14ac:dyDescent="0.2">
      <c r="A1112" s="3" t="s">
        <v>29</v>
      </c>
      <c r="B1112" s="3">
        <v>19</v>
      </c>
      <c r="C1112" s="4">
        <v>1972</v>
      </c>
      <c r="D1112" s="5">
        <v>0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J1112" s="5">
        <v>0</v>
      </c>
      <c r="K1112" s="5">
        <v>0</v>
      </c>
      <c r="L1112">
        <f t="shared" si="150"/>
        <v>0</v>
      </c>
      <c r="M1112" s="7">
        <f t="shared" si="152"/>
        <v>0</v>
      </c>
      <c r="N1112">
        <f t="shared" si="153"/>
        <v>0</v>
      </c>
      <c r="O1112" s="7">
        <f t="shared" si="154"/>
        <v>0</v>
      </c>
      <c r="P1112">
        <f t="shared" si="155"/>
        <v>0</v>
      </c>
      <c r="Q1112" s="7">
        <f t="shared" si="156"/>
        <v>0</v>
      </c>
      <c r="R1112">
        <f t="shared" si="157"/>
        <v>0</v>
      </c>
      <c r="S1112" s="7">
        <f t="shared" si="158"/>
        <v>0</v>
      </c>
    </row>
    <row r="1113" spans="1:19" ht="17" x14ac:dyDescent="0.2">
      <c r="A1113" s="3" t="s">
        <v>29</v>
      </c>
      <c r="B1113" s="3">
        <v>19</v>
      </c>
      <c r="C1113" s="4">
        <v>1973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>
        <f t="shared" si="150"/>
        <v>0</v>
      </c>
      <c r="M1113" s="7">
        <f t="shared" si="152"/>
        <v>0</v>
      </c>
      <c r="N1113">
        <f t="shared" si="153"/>
        <v>0</v>
      </c>
      <c r="O1113" s="7">
        <f t="shared" si="154"/>
        <v>0</v>
      </c>
      <c r="P1113">
        <f t="shared" si="155"/>
        <v>0</v>
      </c>
      <c r="Q1113" s="7">
        <f t="shared" si="156"/>
        <v>0</v>
      </c>
      <c r="R1113">
        <f t="shared" si="157"/>
        <v>0</v>
      </c>
      <c r="S1113" s="7">
        <f t="shared" si="158"/>
        <v>0</v>
      </c>
    </row>
    <row r="1114" spans="1:19" ht="17" x14ac:dyDescent="0.2">
      <c r="A1114" s="3" t="s">
        <v>29</v>
      </c>
      <c r="B1114" s="3">
        <v>19</v>
      </c>
      <c r="C1114" s="4">
        <v>1974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>
        <f t="shared" si="150"/>
        <v>0</v>
      </c>
      <c r="M1114" s="7">
        <f t="shared" si="152"/>
        <v>0</v>
      </c>
      <c r="N1114">
        <f t="shared" si="153"/>
        <v>0</v>
      </c>
      <c r="O1114" s="7">
        <f t="shared" si="154"/>
        <v>0</v>
      </c>
      <c r="P1114">
        <f t="shared" si="155"/>
        <v>0</v>
      </c>
      <c r="Q1114" s="7">
        <f t="shared" si="156"/>
        <v>0</v>
      </c>
      <c r="R1114">
        <f t="shared" si="157"/>
        <v>0</v>
      </c>
      <c r="S1114" s="7">
        <f t="shared" si="158"/>
        <v>0</v>
      </c>
    </row>
    <row r="1115" spans="1:19" ht="17" x14ac:dyDescent="0.2">
      <c r="A1115" s="3" t="s">
        <v>29</v>
      </c>
      <c r="B1115" s="3">
        <v>19</v>
      </c>
      <c r="C1115" s="4">
        <v>1975</v>
      </c>
      <c r="D1115" s="5">
        <v>0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>
        <f t="shared" si="150"/>
        <v>0</v>
      </c>
      <c r="M1115" s="7">
        <f t="shared" si="152"/>
        <v>0</v>
      </c>
      <c r="N1115">
        <f t="shared" si="153"/>
        <v>0</v>
      </c>
      <c r="O1115" s="7">
        <f t="shared" si="154"/>
        <v>0</v>
      </c>
      <c r="P1115">
        <f t="shared" si="155"/>
        <v>0</v>
      </c>
      <c r="Q1115" s="7">
        <f t="shared" si="156"/>
        <v>0</v>
      </c>
      <c r="R1115">
        <f t="shared" si="157"/>
        <v>0</v>
      </c>
      <c r="S1115" s="7">
        <f t="shared" si="158"/>
        <v>0</v>
      </c>
    </row>
    <row r="1116" spans="1:19" ht="17" x14ac:dyDescent="0.2">
      <c r="A1116" s="3" t="s">
        <v>29</v>
      </c>
      <c r="B1116" s="3">
        <v>19</v>
      </c>
      <c r="C1116" s="4">
        <v>1976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>
        <f t="shared" si="150"/>
        <v>0</v>
      </c>
      <c r="M1116" s="7">
        <f t="shared" si="152"/>
        <v>0</v>
      </c>
      <c r="N1116">
        <f t="shared" si="153"/>
        <v>0</v>
      </c>
      <c r="O1116" s="7">
        <f t="shared" si="154"/>
        <v>0</v>
      </c>
      <c r="P1116">
        <f t="shared" si="155"/>
        <v>0</v>
      </c>
      <c r="Q1116" s="7">
        <f t="shared" si="156"/>
        <v>0</v>
      </c>
      <c r="R1116">
        <f t="shared" si="157"/>
        <v>0</v>
      </c>
      <c r="S1116" s="7">
        <f t="shared" si="158"/>
        <v>0</v>
      </c>
    </row>
    <row r="1117" spans="1:19" ht="17" x14ac:dyDescent="0.2">
      <c r="A1117" s="3" t="s">
        <v>29</v>
      </c>
      <c r="B1117" s="3">
        <v>19</v>
      </c>
      <c r="C1117" s="4">
        <v>1977</v>
      </c>
      <c r="D1117" s="5">
        <v>0</v>
      </c>
      <c r="E1117" s="5">
        <v>0</v>
      </c>
      <c r="F1117" s="5">
        <v>0</v>
      </c>
      <c r="G1117" s="5">
        <v>0</v>
      </c>
      <c r="H1117" s="5">
        <v>0</v>
      </c>
      <c r="I1117" s="5">
        <v>0</v>
      </c>
      <c r="J1117" s="5">
        <v>0</v>
      </c>
      <c r="K1117" s="5">
        <v>0</v>
      </c>
      <c r="L1117">
        <f t="shared" si="150"/>
        <v>0</v>
      </c>
      <c r="M1117" s="7">
        <f t="shared" si="152"/>
        <v>0</v>
      </c>
      <c r="N1117">
        <f t="shared" si="153"/>
        <v>0</v>
      </c>
      <c r="O1117" s="7">
        <f t="shared" si="154"/>
        <v>0</v>
      </c>
      <c r="P1117">
        <f t="shared" si="155"/>
        <v>0</v>
      </c>
      <c r="Q1117" s="7">
        <f t="shared" si="156"/>
        <v>0</v>
      </c>
      <c r="R1117">
        <f t="shared" si="157"/>
        <v>0</v>
      </c>
      <c r="S1117" s="7">
        <f t="shared" si="158"/>
        <v>0</v>
      </c>
    </row>
    <row r="1118" spans="1:19" ht="17" x14ac:dyDescent="0.2">
      <c r="A1118" s="3" t="s">
        <v>29</v>
      </c>
      <c r="B1118" s="3">
        <v>19</v>
      </c>
      <c r="C1118" s="4">
        <v>1978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>
        <f t="shared" si="150"/>
        <v>0</v>
      </c>
      <c r="M1118" s="7">
        <f t="shared" si="152"/>
        <v>0</v>
      </c>
      <c r="N1118">
        <f t="shared" si="153"/>
        <v>0</v>
      </c>
      <c r="O1118" s="7">
        <f t="shared" si="154"/>
        <v>0</v>
      </c>
      <c r="P1118">
        <f t="shared" si="155"/>
        <v>0</v>
      </c>
      <c r="Q1118" s="7">
        <f t="shared" si="156"/>
        <v>0</v>
      </c>
      <c r="R1118">
        <f t="shared" si="157"/>
        <v>0</v>
      </c>
      <c r="S1118" s="7">
        <f t="shared" si="158"/>
        <v>0</v>
      </c>
    </row>
    <row r="1119" spans="1:19" ht="17" x14ac:dyDescent="0.2">
      <c r="A1119" s="3" t="s">
        <v>29</v>
      </c>
      <c r="B1119" s="3">
        <v>19</v>
      </c>
      <c r="C1119" s="4">
        <v>1979</v>
      </c>
      <c r="D1119" s="5">
        <v>0</v>
      </c>
      <c r="E1119" s="5">
        <v>0</v>
      </c>
      <c r="F1119" s="5">
        <v>0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>
        <f t="shared" si="150"/>
        <v>0</v>
      </c>
      <c r="M1119" s="7">
        <f t="shared" si="152"/>
        <v>0</v>
      </c>
      <c r="N1119">
        <f t="shared" si="153"/>
        <v>0</v>
      </c>
      <c r="O1119" s="7">
        <f t="shared" si="154"/>
        <v>0</v>
      </c>
      <c r="P1119">
        <f t="shared" si="155"/>
        <v>0</v>
      </c>
      <c r="Q1119" s="7">
        <f t="shared" si="156"/>
        <v>0</v>
      </c>
      <c r="R1119">
        <f t="shared" si="157"/>
        <v>0</v>
      </c>
      <c r="S1119" s="7">
        <f t="shared" si="158"/>
        <v>0</v>
      </c>
    </row>
    <row r="1120" spans="1:19" ht="17" x14ac:dyDescent="0.2">
      <c r="A1120" s="3" t="s">
        <v>29</v>
      </c>
      <c r="B1120" s="3">
        <v>19</v>
      </c>
      <c r="C1120" s="4">
        <v>1980</v>
      </c>
      <c r="D1120" s="5">
        <v>0</v>
      </c>
      <c r="E1120" s="5">
        <v>0</v>
      </c>
      <c r="F1120" s="5">
        <v>0</v>
      </c>
      <c r="G1120" s="5">
        <v>0</v>
      </c>
      <c r="H1120" s="5">
        <v>0</v>
      </c>
      <c r="I1120" s="5">
        <v>0</v>
      </c>
      <c r="J1120" s="5">
        <v>0</v>
      </c>
      <c r="K1120" s="5">
        <v>0</v>
      </c>
      <c r="L1120">
        <f t="shared" si="150"/>
        <v>0</v>
      </c>
      <c r="M1120" s="7">
        <f t="shared" si="152"/>
        <v>0</v>
      </c>
      <c r="N1120">
        <f t="shared" si="153"/>
        <v>0</v>
      </c>
      <c r="O1120" s="7">
        <f t="shared" si="154"/>
        <v>0</v>
      </c>
      <c r="P1120">
        <f t="shared" si="155"/>
        <v>0</v>
      </c>
      <c r="Q1120" s="7">
        <f t="shared" si="156"/>
        <v>0</v>
      </c>
      <c r="R1120">
        <f t="shared" si="157"/>
        <v>0</v>
      </c>
      <c r="S1120" s="7">
        <f t="shared" si="158"/>
        <v>0</v>
      </c>
    </row>
    <row r="1121" spans="1:19" ht="17" x14ac:dyDescent="0.2">
      <c r="A1121" s="3" t="s">
        <v>29</v>
      </c>
      <c r="B1121" s="3">
        <v>19</v>
      </c>
      <c r="C1121" s="4">
        <v>1981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>
        <f t="shared" si="150"/>
        <v>0</v>
      </c>
      <c r="M1121" s="7">
        <f t="shared" si="152"/>
        <v>0</v>
      </c>
      <c r="N1121">
        <f t="shared" si="153"/>
        <v>0</v>
      </c>
      <c r="O1121" s="7">
        <f t="shared" si="154"/>
        <v>0</v>
      </c>
      <c r="P1121">
        <f t="shared" si="155"/>
        <v>0</v>
      </c>
      <c r="Q1121" s="7">
        <f t="shared" si="156"/>
        <v>0</v>
      </c>
      <c r="R1121">
        <f t="shared" si="157"/>
        <v>0</v>
      </c>
      <c r="S1121" s="7">
        <f t="shared" si="158"/>
        <v>0</v>
      </c>
    </row>
    <row r="1122" spans="1:19" ht="17" x14ac:dyDescent="0.2">
      <c r="A1122" s="3" t="s">
        <v>29</v>
      </c>
      <c r="B1122" s="3">
        <v>19</v>
      </c>
      <c r="C1122" s="4">
        <v>1982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>
        <f t="shared" si="150"/>
        <v>0</v>
      </c>
      <c r="M1122" s="7">
        <f t="shared" si="152"/>
        <v>0</v>
      </c>
      <c r="N1122">
        <f t="shared" si="153"/>
        <v>0</v>
      </c>
      <c r="O1122" s="7">
        <f t="shared" si="154"/>
        <v>0</v>
      </c>
      <c r="P1122">
        <f t="shared" si="155"/>
        <v>0</v>
      </c>
      <c r="Q1122" s="7">
        <f t="shared" si="156"/>
        <v>0</v>
      </c>
      <c r="R1122">
        <f t="shared" si="157"/>
        <v>0</v>
      </c>
      <c r="S1122" s="7">
        <f t="shared" si="158"/>
        <v>0</v>
      </c>
    </row>
    <row r="1123" spans="1:19" ht="17" x14ac:dyDescent="0.2">
      <c r="A1123" s="3" t="s">
        <v>29</v>
      </c>
      <c r="B1123" s="3">
        <v>19</v>
      </c>
      <c r="C1123" s="4">
        <v>1983</v>
      </c>
      <c r="D1123" s="5">
        <v>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>
        <f t="shared" si="150"/>
        <v>0</v>
      </c>
      <c r="M1123" s="7">
        <f t="shared" si="152"/>
        <v>0</v>
      </c>
      <c r="N1123">
        <f t="shared" si="153"/>
        <v>0</v>
      </c>
      <c r="O1123" s="7">
        <f t="shared" si="154"/>
        <v>0</v>
      </c>
      <c r="P1123">
        <f t="shared" si="155"/>
        <v>0</v>
      </c>
      <c r="Q1123" s="7">
        <f t="shared" si="156"/>
        <v>0</v>
      </c>
      <c r="R1123">
        <f t="shared" si="157"/>
        <v>0</v>
      </c>
      <c r="S1123" s="7">
        <f t="shared" si="158"/>
        <v>0</v>
      </c>
    </row>
    <row r="1124" spans="1:19" ht="17" x14ac:dyDescent="0.2">
      <c r="A1124" s="3" t="s">
        <v>29</v>
      </c>
      <c r="B1124" s="3">
        <v>19</v>
      </c>
      <c r="C1124" s="4">
        <v>1984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>
        <f t="shared" si="150"/>
        <v>0</v>
      </c>
      <c r="M1124" s="7">
        <f t="shared" si="152"/>
        <v>0</v>
      </c>
      <c r="N1124">
        <f t="shared" si="153"/>
        <v>0</v>
      </c>
      <c r="O1124" s="7">
        <f t="shared" si="154"/>
        <v>0</v>
      </c>
      <c r="P1124">
        <f t="shared" si="155"/>
        <v>0</v>
      </c>
      <c r="Q1124" s="7">
        <f t="shared" si="156"/>
        <v>0</v>
      </c>
      <c r="R1124">
        <f t="shared" si="157"/>
        <v>0</v>
      </c>
      <c r="S1124" s="7">
        <f t="shared" si="158"/>
        <v>0</v>
      </c>
    </row>
    <row r="1125" spans="1:19" ht="17" x14ac:dyDescent="0.2">
      <c r="A1125" s="3" t="s">
        <v>29</v>
      </c>
      <c r="B1125" s="3">
        <v>19</v>
      </c>
      <c r="C1125" s="4">
        <v>1985</v>
      </c>
      <c r="D1125" s="5">
        <v>0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>
        <f t="shared" ref="L1125:L1197" si="159">SUM(D1125:K1125)</f>
        <v>0</v>
      </c>
      <c r="M1125" s="7">
        <f t="shared" si="152"/>
        <v>0</v>
      </c>
      <c r="N1125">
        <f t="shared" si="153"/>
        <v>0</v>
      </c>
      <c r="O1125" s="7">
        <f t="shared" si="154"/>
        <v>0</v>
      </c>
      <c r="P1125">
        <f t="shared" si="155"/>
        <v>0</v>
      </c>
      <c r="Q1125" s="7">
        <f t="shared" si="156"/>
        <v>0</v>
      </c>
      <c r="R1125">
        <f t="shared" si="157"/>
        <v>0</v>
      </c>
      <c r="S1125" s="7">
        <f t="shared" si="158"/>
        <v>0</v>
      </c>
    </row>
    <row r="1126" spans="1:19" ht="17" x14ac:dyDescent="0.2">
      <c r="A1126" s="3" t="s">
        <v>29</v>
      </c>
      <c r="B1126" s="3">
        <v>19</v>
      </c>
      <c r="C1126" s="4">
        <v>1986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>
        <f t="shared" si="159"/>
        <v>0</v>
      </c>
      <c r="M1126" s="7">
        <f t="shared" si="152"/>
        <v>0</v>
      </c>
      <c r="N1126">
        <f t="shared" si="153"/>
        <v>0</v>
      </c>
      <c r="O1126" s="7">
        <f t="shared" si="154"/>
        <v>0</v>
      </c>
      <c r="P1126">
        <f t="shared" si="155"/>
        <v>0</v>
      </c>
      <c r="Q1126" s="7">
        <f t="shared" si="156"/>
        <v>0</v>
      </c>
      <c r="R1126">
        <f t="shared" si="157"/>
        <v>0</v>
      </c>
      <c r="S1126" s="7">
        <f t="shared" si="158"/>
        <v>0</v>
      </c>
    </row>
    <row r="1127" spans="1:19" ht="17" x14ac:dyDescent="0.2">
      <c r="A1127" s="3" t="s">
        <v>29</v>
      </c>
      <c r="B1127" s="3">
        <v>19</v>
      </c>
      <c r="C1127" s="4">
        <v>1987</v>
      </c>
      <c r="D1127" s="5">
        <v>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>
        <f t="shared" si="159"/>
        <v>0</v>
      </c>
      <c r="M1127" s="7">
        <f t="shared" si="152"/>
        <v>0</v>
      </c>
      <c r="N1127">
        <f t="shared" si="153"/>
        <v>0</v>
      </c>
      <c r="O1127" s="7">
        <f t="shared" si="154"/>
        <v>0</v>
      </c>
      <c r="P1127">
        <f t="shared" si="155"/>
        <v>0</v>
      </c>
      <c r="Q1127" s="7">
        <f t="shared" si="156"/>
        <v>0</v>
      </c>
      <c r="R1127">
        <f t="shared" si="157"/>
        <v>0</v>
      </c>
      <c r="S1127" s="7">
        <f t="shared" si="158"/>
        <v>0</v>
      </c>
    </row>
    <row r="1128" spans="1:19" ht="17" x14ac:dyDescent="0.2">
      <c r="A1128" s="3" t="s">
        <v>29</v>
      </c>
      <c r="B1128" s="3">
        <v>19</v>
      </c>
      <c r="C1128" s="4">
        <v>1988</v>
      </c>
      <c r="D1128" s="5">
        <v>0</v>
      </c>
      <c r="E1128" s="5">
        <v>0</v>
      </c>
      <c r="F1128" s="5">
        <v>0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>
        <f t="shared" si="159"/>
        <v>0</v>
      </c>
      <c r="M1128" s="7">
        <f t="shared" si="152"/>
        <v>0</v>
      </c>
      <c r="N1128">
        <f t="shared" si="153"/>
        <v>0</v>
      </c>
      <c r="O1128" s="7">
        <f t="shared" si="154"/>
        <v>0</v>
      </c>
      <c r="P1128">
        <f t="shared" si="155"/>
        <v>0</v>
      </c>
      <c r="Q1128" s="7">
        <f t="shared" si="156"/>
        <v>0</v>
      </c>
      <c r="R1128">
        <f t="shared" si="157"/>
        <v>0</v>
      </c>
      <c r="S1128" s="7">
        <f t="shared" si="158"/>
        <v>0</v>
      </c>
    </row>
    <row r="1129" spans="1:19" ht="17" x14ac:dyDescent="0.2">
      <c r="A1129" s="3" t="s">
        <v>29</v>
      </c>
      <c r="B1129" s="3">
        <v>19</v>
      </c>
      <c r="C1129" s="4">
        <v>1989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>
        <f t="shared" si="159"/>
        <v>0</v>
      </c>
      <c r="M1129" s="7">
        <f t="shared" si="152"/>
        <v>0</v>
      </c>
      <c r="N1129">
        <f t="shared" si="153"/>
        <v>0</v>
      </c>
      <c r="O1129" s="7">
        <f t="shared" si="154"/>
        <v>0</v>
      </c>
      <c r="P1129">
        <f t="shared" si="155"/>
        <v>0</v>
      </c>
      <c r="Q1129" s="7">
        <f t="shared" si="156"/>
        <v>0</v>
      </c>
      <c r="R1129">
        <f t="shared" si="157"/>
        <v>0</v>
      </c>
      <c r="S1129" s="7">
        <f t="shared" si="158"/>
        <v>0</v>
      </c>
    </row>
    <row r="1130" spans="1:19" ht="17" x14ac:dyDescent="0.2">
      <c r="A1130" s="3" t="s">
        <v>29</v>
      </c>
      <c r="B1130" s="3">
        <v>19</v>
      </c>
      <c r="C1130" s="4">
        <v>1990</v>
      </c>
      <c r="D1130" s="5">
        <v>0</v>
      </c>
      <c r="E1130" s="5">
        <v>0</v>
      </c>
      <c r="F1130" s="5">
        <v>0</v>
      </c>
      <c r="G1130" s="5">
        <v>0</v>
      </c>
      <c r="H1130" s="5">
        <v>0</v>
      </c>
      <c r="I1130" s="5">
        <v>0</v>
      </c>
      <c r="J1130" s="5">
        <v>0</v>
      </c>
      <c r="K1130" s="5">
        <v>0</v>
      </c>
      <c r="L1130">
        <f t="shared" si="159"/>
        <v>0</v>
      </c>
      <c r="M1130" s="7">
        <f t="shared" si="152"/>
        <v>0</v>
      </c>
      <c r="N1130">
        <f t="shared" si="153"/>
        <v>0</v>
      </c>
      <c r="O1130" s="7">
        <f t="shared" si="154"/>
        <v>0</v>
      </c>
      <c r="P1130">
        <f t="shared" si="155"/>
        <v>0</v>
      </c>
      <c r="Q1130" s="7">
        <f t="shared" si="156"/>
        <v>0</v>
      </c>
      <c r="R1130">
        <f t="shared" si="157"/>
        <v>0</v>
      </c>
      <c r="S1130" s="7">
        <f t="shared" si="158"/>
        <v>0</v>
      </c>
    </row>
    <row r="1131" spans="1:19" ht="17" x14ac:dyDescent="0.2">
      <c r="A1131" s="3" t="s">
        <v>29</v>
      </c>
      <c r="B1131" s="3">
        <v>19</v>
      </c>
      <c r="C1131" s="4">
        <v>1991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>
        <f t="shared" si="159"/>
        <v>0</v>
      </c>
      <c r="M1131" s="7">
        <f t="shared" si="152"/>
        <v>0</v>
      </c>
      <c r="N1131">
        <f t="shared" si="153"/>
        <v>0</v>
      </c>
      <c r="O1131" s="7">
        <f t="shared" si="154"/>
        <v>0</v>
      </c>
      <c r="P1131">
        <f t="shared" si="155"/>
        <v>0</v>
      </c>
      <c r="Q1131" s="7">
        <f t="shared" si="156"/>
        <v>0</v>
      </c>
      <c r="R1131">
        <f t="shared" si="157"/>
        <v>0</v>
      </c>
      <c r="S1131" s="7">
        <f t="shared" si="158"/>
        <v>0</v>
      </c>
    </row>
    <row r="1132" spans="1:19" ht="17" x14ac:dyDescent="0.2">
      <c r="A1132" s="3" t="s">
        <v>29</v>
      </c>
      <c r="B1132" s="3">
        <v>19</v>
      </c>
      <c r="C1132" s="4">
        <v>1992</v>
      </c>
      <c r="D1132" s="5">
        <v>0</v>
      </c>
      <c r="E1132" s="5">
        <v>0</v>
      </c>
      <c r="F1132" s="5">
        <v>0</v>
      </c>
      <c r="G1132" s="5">
        <v>0</v>
      </c>
      <c r="H1132" s="5">
        <v>1</v>
      </c>
      <c r="I1132" s="5">
        <v>0</v>
      </c>
      <c r="J1132" s="5">
        <v>0</v>
      </c>
      <c r="K1132" s="5">
        <v>0</v>
      </c>
      <c r="L1132">
        <f t="shared" si="159"/>
        <v>1</v>
      </c>
      <c r="M1132" s="7">
        <f t="shared" si="152"/>
        <v>12.5</v>
      </c>
      <c r="N1132">
        <f t="shared" si="153"/>
        <v>0</v>
      </c>
      <c r="O1132" s="7">
        <f t="shared" si="154"/>
        <v>0</v>
      </c>
      <c r="P1132">
        <f t="shared" si="155"/>
        <v>1</v>
      </c>
      <c r="Q1132" s="7">
        <f t="shared" si="156"/>
        <v>50</v>
      </c>
      <c r="R1132">
        <f t="shared" si="157"/>
        <v>0</v>
      </c>
      <c r="S1132" s="7">
        <f t="shared" si="158"/>
        <v>0</v>
      </c>
    </row>
    <row r="1133" spans="1:19" ht="17" x14ac:dyDescent="0.2">
      <c r="A1133" s="3" t="s">
        <v>29</v>
      </c>
      <c r="B1133" s="3">
        <v>19</v>
      </c>
      <c r="C1133" s="4">
        <v>1993</v>
      </c>
      <c r="D1133" s="5">
        <v>0</v>
      </c>
      <c r="E1133" s="5">
        <v>0</v>
      </c>
      <c r="F1133" s="5">
        <v>0</v>
      </c>
      <c r="G1133" s="5">
        <v>0</v>
      </c>
      <c r="H1133" s="5">
        <v>1</v>
      </c>
      <c r="I1133" s="5">
        <v>0</v>
      </c>
      <c r="J1133" s="5">
        <v>0</v>
      </c>
      <c r="K1133" s="5">
        <v>0</v>
      </c>
      <c r="L1133">
        <f t="shared" si="159"/>
        <v>1</v>
      </c>
      <c r="M1133" s="7">
        <f t="shared" si="152"/>
        <v>12.5</v>
      </c>
      <c r="N1133">
        <f t="shared" si="153"/>
        <v>0</v>
      </c>
      <c r="O1133" s="7">
        <f t="shared" si="154"/>
        <v>0</v>
      </c>
      <c r="P1133">
        <f t="shared" si="155"/>
        <v>1</v>
      </c>
      <c r="Q1133" s="7">
        <f t="shared" si="156"/>
        <v>50</v>
      </c>
      <c r="R1133">
        <f t="shared" si="157"/>
        <v>0</v>
      </c>
      <c r="S1133" s="7">
        <f t="shared" si="158"/>
        <v>0</v>
      </c>
    </row>
    <row r="1134" spans="1:19" ht="17" x14ac:dyDescent="0.2">
      <c r="A1134" s="3" t="s">
        <v>29</v>
      </c>
      <c r="B1134" s="3">
        <v>19</v>
      </c>
      <c r="C1134" s="4">
        <v>1994</v>
      </c>
      <c r="D1134" s="5">
        <v>0</v>
      </c>
      <c r="E1134" s="5">
        <v>0</v>
      </c>
      <c r="F1134" s="5">
        <v>0</v>
      </c>
      <c r="G1134" s="5">
        <v>0</v>
      </c>
      <c r="H1134" s="5">
        <v>1</v>
      </c>
      <c r="I1134" s="5">
        <v>0</v>
      </c>
      <c r="J1134" s="5">
        <v>0</v>
      </c>
      <c r="K1134" s="5">
        <v>0</v>
      </c>
      <c r="L1134">
        <f t="shared" si="159"/>
        <v>1</v>
      </c>
      <c r="M1134" s="7">
        <f t="shared" si="152"/>
        <v>12.5</v>
      </c>
      <c r="N1134">
        <f t="shared" si="153"/>
        <v>0</v>
      </c>
      <c r="O1134" s="7">
        <f t="shared" si="154"/>
        <v>0</v>
      </c>
      <c r="P1134">
        <f t="shared" si="155"/>
        <v>1</v>
      </c>
      <c r="Q1134" s="7">
        <f t="shared" si="156"/>
        <v>50</v>
      </c>
      <c r="R1134">
        <f t="shared" si="157"/>
        <v>0</v>
      </c>
      <c r="S1134" s="7">
        <f t="shared" si="158"/>
        <v>0</v>
      </c>
    </row>
    <row r="1135" spans="1:19" ht="17" x14ac:dyDescent="0.2">
      <c r="A1135" s="3" t="s">
        <v>29</v>
      </c>
      <c r="B1135" s="3">
        <v>19</v>
      </c>
      <c r="C1135" s="4">
        <v>1995</v>
      </c>
      <c r="D1135" s="5">
        <v>0</v>
      </c>
      <c r="E1135" s="5">
        <v>0</v>
      </c>
      <c r="F1135" s="5">
        <v>0</v>
      </c>
      <c r="G1135" s="5">
        <v>0</v>
      </c>
      <c r="H1135" s="5">
        <v>1</v>
      </c>
      <c r="I1135" s="5">
        <v>0</v>
      </c>
      <c r="J1135" s="5">
        <v>0</v>
      </c>
      <c r="K1135" s="5">
        <v>0</v>
      </c>
      <c r="L1135">
        <f t="shared" si="159"/>
        <v>1</v>
      </c>
      <c r="M1135" s="7">
        <f t="shared" si="152"/>
        <v>12.5</v>
      </c>
      <c r="N1135">
        <f t="shared" si="153"/>
        <v>0</v>
      </c>
      <c r="O1135" s="7">
        <f t="shared" si="154"/>
        <v>0</v>
      </c>
      <c r="P1135">
        <f t="shared" si="155"/>
        <v>1</v>
      </c>
      <c r="Q1135" s="7">
        <f t="shared" si="156"/>
        <v>50</v>
      </c>
      <c r="R1135">
        <f t="shared" si="157"/>
        <v>0</v>
      </c>
      <c r="S1135" s="7">
        <f t="shared" si="158"/>
        <v>0</v>
      </c>
    </row>
    <row r="1136" spans="1:19" ht="17" x14ac:dyDescent="0.2">
      <c r="A1136" s="3" t="s">
        <v>29</v>
      </c>
      <c r="B1136" s="3">
        <v>19</v>
      </c>
      <c r="C1136" s="4">
        <v>1996</v>
      </c>
      <c r="D1136" s="5">
        <v>0</v>
      </c>
      <c r="E1136" s="5">
        <v>0</v>
      </c>
      <c r="F1136" s="5">
        <v>0</v>
      </c>
      <c r="G1136" s="5">
        <v>0</v>
      </c>
      <c r="H1136" s="5">
        <v>1</v>
      </c>
      <c r="I1136" s="5">
        <v>0</v>
      </c>
      <c r="J1136" s="5">
        <v>0</v>
      </c>
      <c r="K1136" s="5">
        <v>0</v>
      </c>
      <c r="L1136">
        <f t="shared" si="159"/>
        <v>1</v>
      </c>
      <c r="M1136" s="7">
        <f t="shared" si="152"/>
        <v>12.5</v>
      </c>
      <c r="N1136">
        <f t="shared" si="153"/>
        <v>0</v>
      </c>
      <c r="O1136" s="7">
        <f t="shared" si="154"/>
        <v>0</v>
      </c>
      <c r="P1136">
        <f t="shared" si="155"/>
        <v>1</v>
      </c>
      <c r="Q1136" s="7">
        <f t="shared" si="156"/>
        <v>50</v>
      </c>
      <c r="R1136">
        <f t="shared" si="157"/>
        <v>0</v>
      </c>
      <c r="S1136" s="7">
        <f t="shared" si="158"/>
        <v>0</v>
      </c>
    </row>
    <row r="1137" spans="1:19" ht="17" x14ac:dyDescent="0.2">
      <c r="A1137" s="3" t="s">
        <v>29</v>
      </c>
      <c r="B1137" s="3">
        <v>19</v>
      </c>
      <c r="C1137" s="4">
        <v>1997</v>
      </c>
      <c r="D1137" s="5">
        <v>0</v>
      </c>
      <c r="E1137" s="5">
        <v>0</v>
      </c>
      <c r="F1137" s="5">
        <v>0</v>
      </c>
      <c r="G1137" s="5">
        <v>0</v>
      </c>
      <c r="H1137" s="5">
        <v>1</v>
      </c>
      <c r="I1137" s="5">
        <v>0</v>
      </c>
      <c r="J1137" s="5">
        <v>0</v>
      </c>
      <c r="K1137" s="5">
        <v>0</v>
      </c>
      <c r="L1137">
        <f t="shared" si="159"/>
        <v>1</v>
      </c>
      <c r="M1137" s="7">
        <f t="shared" si="152"/>
        <v>12.5</v>
      </c>
      <c r="N1137">
        <f t="shared" si="153"/>
        <v>0</v>
      </c>
      <c r="O1137" s="7">
        <f t="shared" si="154"/>
        <v>0</v>
      </c>
      <c r="P1137">
        <f t="shared" si="155"/>
        <v>1</v>
      </c>
      <c r="Q1137" s="7">
        <f t="shared" si="156"/>
        <v>50</v>
      </c>
      <c r="R1137">
        <f t="shared" si="157"/>
        <v>0</v>
      </c>
      <c r="S1137" s="7">
        <f t="shared" si="158"/>
        <v>0</v>
      </c>
    </row>
    <row r="1138" spans="1:19" ht="17" x14ac:dyDescent="0.2">
      <c r="A1138" s="3" t="s">
        <v>29</v>
      </c>
      <c r="B1138" s="3">
        <v>19</v>
      </c>
      <c r="C1138" s="4">
        <v>1998</v>
      </c>
      <c r="D1138" s="5">
        <v>0</v>
      </c>
      <c r="E1138" s="5">
        <v>0</v>
      </c>
      <c r="F1138" s="5">
        <v>0</v>
      </c>
      <c r="G1138" s="5">
        <v>0</v>
      </c>
      <c r="H1138" s="5">
        <v>1</v>
      </c>
      <c r="I1138" s="5">
        <v>0</v>
      </c>
      <c r="J1138" s="5">
        <v>0</v>
      </c>
      <c r="K1138" s="5">
        <v>0</v>
      </c>
      <c r="L1138">
        <f t="shared" si="159"/>
        <v>1</v>
      </c>
      <c r="M1138" s="7">
        <f t="shared" si="152"/>
        <v>12.5</v>
      </c>
      <c r="N1138">
        <f t="shared" si="153"/>
        <v>0</v>
      </c>
      <c r="O1138" s="7">
        <f t="shared" si="154"/>
        <v>0</v>
      </c>
      <c r="P1138">
        <f t="shared" si="155"/>
        <v>1</v>
      </c>
      <c r="Q1138" s="7">
        <f t="shared" si="156"/>
        <v>50</v>
      </c>
      <c r="R1138">
        <f t="shared" si="157"/>
        <v>0</v>
      </c>
      <c r="S1138" s="7">
        <f t="shared" si="158"/>
        <v>0</v>
      </c>
    </row>
    <row r="1139" spans="1:19" ht="17" x14ac:dyDescent="0.2">
      <c r="A1139" s="3" t="s">
        <v>29</v>
      </c>
      <c r="B1139" s="3">
        <v>19</v>
      </c>
      <c r="C1139" s="4">
        <v>1999</v>
      </c>
      <c r="D1139" s="5">
        <v>0</v>
      </c>
      <c r="E1139" s="5">
        <v>0</v>
      </c>
      <c r="F1139" s="5">
        <v>0</v>
      </c>
      <c r="G1139" s="5">
        <v>0</v>
      </c>
      <c r="H1139" s="5">
        <v>1</v>
      </c>
      <c r="I1139" s="5">
        <v>0</v>
      </c>
      <c r="J1139" s="5">
        <v>0</v>
      </c>
      <c r="K1139" s="5">
        <v>0</v>
      </c>
      <c r="L1139">
        <f t="shared" si="159"/>
        <v>1</v>
      </c>
      <c r="M1139" s="7">
        <f t="shared" si="152"/>
        <v>12.5</v>
      </c>
      <c r="N1139">
        <f t="shared" si="153"/>
        <v>0</v>
      </c>
      <c r="O1139" s="7">
        <f t="shared" si="154"/>
        <v>0</v>
      </c>
      <c r="P1139">
        <f t="shared" si="155"/>
        <v>1</v>
      </c>
      <c r="Q1139" s="7">
        <f t="shared" si="156"/>
        <v>50</v>
      </c>
      <c r="R1139">
        <f t="shared" si="157"/>
        <v>0</v>
      </c>
      <c r="S1139" s="7">
        <f t="shared" si="158"/>
        <v>0</v>
      </c>
    </row>
    <row r="1140" spans="1:19" ht="17" x14ac:dyDescent="0.2">
      <c r="A1140" s="3" t="s">
        <v>29</v>
      </c>
      <c r="B1140" s="3">
        <v>19</v>
      </c>
      <c r="C1140" s="4">
        <v>2000</v>
      </c>
      <c r="D1140" s="5">
        <v>0</v>
      </c>
      <c r="E1140" s="5">
        <v>0</v>
      </c>
      <c r="F1140" s="5">
        <v>0</v>
      </c>
      <c r="G1140" s="5">
        <v>0</v>
      </c>
      <c r="H1140" s="5">
        <v>1</v>
      </c>
      <c r="I1140" s="5">
        <v>0</v>
      </c>
      <c r="J1140" s="5">
        <v>0</v>
      </c>
      <c r="K1140" s="5">
        <v>0</v>
      </c>
      <c r="L1140">
        <f t="shared" si="159"/>
        <v>1</v>
      </c>
      <c r="M1140" s="7">
        <f t="shared" si="152"/>
        <v>12.5</v>
      </c>
      <c r="N1140">
        <f t="shared" si="153"/>
        <v>0</v>
      </c>
      <c r="O1140" s="7">
        <f t="shared" si="154"/>
        <v>0</v>
      </c>
      <c r="P1140">
        <f t="shared" si="155"/>
        <v>1</v>
      </c>
      <c r="Q1140" s="7">
        <f t="shared" si="156"/>
        <v>50</v>
      </c>
      <c r="R1140">
        <f t="shared" si="157"/>
        <v>0</v>
      </c>
      <c r="S1140" s="7">
        <f t="shared" si="158"/>
        <v>0</v>
      </c>
    </row>
    <row r="1141" spans="1:19" ht="17" x14ac:dyDescent="0.2">
      <c r="A1141" s="3" t="s">
        <v>29</v>
      </c>
      <c r="B1141" s="3">
        <v>19</v>
      </c>
      <c r="C1141" s="4">
        <v>2001</v>
      </c>
      <c r="D1141" s="5">
        <v>0</v>
      </c>
      <c r="E1141" s="5">
        <v>0</v>
      </c>
      <c r="F1141" s="5">
        <v>0</v>
      </c>
      <c r="G1141" s="5">
        <v>0</v>
      </c>
      <c r="H1141" s="5">
        <v>1</v>
      </c>
      <c r="I1141" s="5">
        <v>0</v>
      </c>
      <c r="J1141" s="5">
        <v>0</v>
      </c>
      <c r="K1141" s="5">
        <v>0</v>
      </c>
      <c r="L1141">
        <f t="shared" si="159"/>
        <v>1</v>
      </c>
      <c r="M1141" s="7">
        <f t="shared" si="152"/>
        <v>12.5</v>
      </c>
      <c r="N1141">
        <f t="shared" si="153"/>
        <v>0</v>
      </c>
      <c r="O1141" s="7">
        <f t="shared" si="154"/>
        <v>0</v>
      </c>
      <c r="P1141">
        <f t="shared" si="155"/>
        <v>1</v>
      </c>
      <c r="Q1141" s="7">
        <f t="shared" si="156"/>
        <v>50</v>
      </c>
      <c r="R1141">
        <f t="shared" si="157"/>
        <v>0</v>
      </c>
      <c r="S1141" s="7">
        <f t="shared" si="158"/>
        <v>0</v>
      </c>
    </row>
    <row r="1142" spans="1:19" ht="17" x14ac:dyDescent="0.2">
      <c r="A1142" s="3" t="s">
        <v>29</v>
      </c>
      <c r="B1142" s="3">
        <v>19</v>
      </c>
      <c r="C1142" s="4">
        <v>2002</v>
      </c>
      <c r="D1142" s="5">
        <v>0</v>
      </c>
      <c r="E1142" s="5">
        <v>0</v>
      </c>
      <c r="F1142" s="5">
        <v>0</v>
      </c>
      <c r="G1142" s="5">
        <v>0</v>
      </c>
      <c r="H1142" s="5">
        <v>1</v>
      </c>
      <c r="I1142" s="5">
        <v>0</v>
      </c>
      <c r="J1142" s="5">
        <v>0</v>
      </c>
      <c r="K1142" s="5">
        <v>0</v>
      </c>
      <c r="L1142">
        <f t="shared" si="159"/>
        <v>1</v>
      </c>
      <c r="M1142" s="7">
        <f t="shared" si="152"/>
        <v>12.5</v>
      </c>
      <c r="N1142">
        <f t="shared" si="153"/>
        <v>0</v>
      </c>
      <c r="O1142" s="7">
        <f t="shared" si="154"/>
        <v>0</v>
      </c>
      <c r="P1142">
        <f t="shared" si="155"/>
        <v>1</v>
      </c>
      <c r="Q1142" s="7">
        <f t="shared" si="156"/>
        <v>50</v>
      </c>
      <c r="R1142">
        <f t="shared" si="157"/>
        <v>0</v>
      </c>
      <c r="S1142" s="7">
        <f t="shared" si="158"/>
        <v>0</v>
      </c>
    </row>
    <row r="1143" spans="1:19" ht="17" x14ac:dyDescent="0.2">
      <c r="A1143" s="3" t="s">
        <v>29</v>
      </c>
      <c r="B1143" s="3">
        <v>19</v>
      </c>
      <c r="C1143" s="4">
        <v>2003</v>
      </c>
      <c r="D1143" s="5">
        <v>0</v>
      </c>
      <c r="E1143" s="5">
        <v>0</v>
      </c>
      <c r="F1143" s="5">
        <v>0</v>
      </c>
      <c r="G1143" s="5">
        <v>0</v>
      </c>
      <c r="H1143" s="5">
        <v>1</v>
      </c>
      <c r="I1143" s="5">
        <v>0</v>
      </c>
      <c r="J1143" s="5">
        <v>0</v>
      </c>
      <c r="K1143" s="5">
        <v>0</v>
      </c>
      <c r="L1143">
        <f t="shared" si="159"/>
        <v>1</v>
      </c>
      <c r="M1143" s="7">
        <f t="shared" si="152"/>
        <v>12.5</v>
      </c>
      <c r="N1143">
        <f t="shared" si="153"/>
        <v>0</v>
      </c>
      <c r="O1143" s="7">
        <f t="shared" si="154"/>
        <v>0</v>
      </c>
      <c r="P1143">
        <f t="shared" si="155"/>
        <v>1</v>
      </c>
      <c r="Q1143" s="7">
        <f t="shared" si="156"/>
        <v>50</v>
      </c>
      <c r="R1143">
        <f t="shared" si="157"/>
        <v>0</v>
      </c>
      <c r="S1143" s="7">
        <f t="shared" si="158"/>
        <v>0</v>
      </c>
    </row>
    <row r="1144" spans="1:19" ht="17" x14ac:dyDescent="0.2">
      <c r="A1144" s="3" t="s">
        <v>29</v>
      </c>
      <c r="B1144" s="3">
        <v>19</v>
      </c>
      <c r="C1144" s="4">
        <v>2004</v>
      </c>
      <c r="D1144" s="5">
        <v>0</v>
      </c>
      <c r="E1144" s="5">
        <v>0</v>
      </c>
      <c r="F1144" s="5">
        <v>0</v>
      </c>
      <c r="G1144" s="5">
        <v>0</v>
      </c>
      <c r="H1144" s="5">
        <v>1</v>
      </c>
      <c r="I1144" s="5">
        <v>0</v>
      </c>
      <c r="J1144" s="5">
        <v>0</v>
      </c>
      <c r="K1144" s="5">
        <v>0</v>
      </c>
      <c r="L1144">
        <f t="shared" si="159"/>
        <v>1</v>
      </c>
      <c r="M1144" s="7">
        <f t="shared" si="152"/>
        <v>12.5</v>
      </c>
      <c r="N1144">
        <f t="shared" si="153"/>
        <v>0</v>
      </c>
      <c r="O1144" s="7">
        <f t="shared" si="154"/>
        <v>0</v>
      </c>
      <c r="P1144">
        <f t="shared" si="155"/>
        <v>1</v>
      </c>
      <c r="Q1144" s="7">
        <f t="shared" si="156"/>
        <v>50</v>
      </c>
      <c r="R1144">
        <f t="shared" si="157"/>
        <v>0</v>
      </c>
      <c r="S1144" s="7">
        <f t="shared" si="158"/>
        <v>0</v>
      </c>
    </row>
    <row r="1145" spans="1:19" ht="17" x14ac:dyDescent="0.2">
      <c r="A1145" s="3" t="s">
        <v>29</v>
      </c>
      <c r="B1145" s="3">
        <v>19</v>
      </c>
      <c r="C1145" s="4">
        <v>2005</v>
      </c>
      <c r="D1145" s="5">
        <v>0</v>
      </c>
      <c r="E1145" s="5">
        <v>0</v>
      </c>
      <c r="F1145" s="5">
        <v>0</v>
      </c>
      <c r="G1145" s="5">
        <v>0</v>
      </c>
      <c r="H1145" s="5">
        <v>1</v>
      </c>
      <c r="I1145" s="5">
        <v>0</v>
      </c>
      <c r="J1145" s="5">
        <v>0</v>
      </c>
      <c r="K1145" s="5">
        <v>0</v>
      </c>
      <c r="L1145">
        <f t="shared" si="159"/>
        <v>1</v>
      </c>
      <c r="M1145" s="7">
        <f t="shared" si="152"/>
        <v>12.5</v>
      </c>
      <c r="N1145">
        <f t="shared" si="153"/>
        <v>0</v>
      </c>
      <c r="O1145" s="7">
        <f t="shared" si="154"/>
        <v>0</v>
      </c>
      <c r="P1145">
        <f t="shared" si="155"/>
        <v>1</v>
      </c>
      <c r="Q1145" s="7">
        <f t="shared" si="156"/>
        <v>50</v>
      </c>
      <c r="R1145">
        <f t="shared" si="157"/>
        <v>0</v>
      </c>
      <c r="S1145" s="7">
        <f t="shared" si="158"/>
        <v>0</v>
      </c>
    </row>
    <row r="1146" spans="1:19" ht="17" x14ac:dyDescent="0.2">
      <c r="A1146" s="3" t="s">
        <v>29</v>
      </c>
      <c r="B1146" s="3">
        <v>19</v>
      </c>
      <c r="C1146" s="4">
        <v>2006</v>
      </c>
      <c r="D1146" s="5">
        <v>0</v>
      </c>
      <c r="E1146" s="5">
        <v>0</v>
      </c>
      <c r="F1146" s="5">
        <v>0</v>
      </c>
      <c r="G1146" s="5">
        <v>0</v>
      </c>
      <c r="H1146" s="5">
        <v>1</v>
      </c>
      <c r="I1146" s="5">
        <v>0</v>
      </c>
      <c r="J1146" s="5">
        <v>0</v>
      </c>
      <c r="K1146" s="5">
        <v>0</v>
      </c>
      <c r="L1146">
        <f t="shared" si="159"/>
        <v>1</v>
      </c>
      <c r="M1146" s="7">
        <f t="shared" si="152"/>
        <v>12.5</v>
      </c>
      <c r="N1146">
        <f t="shared" si="153"/>
        <v>0</v>
      </c>
      <c r="O1146" s="7">
        <f t="shared" si="154"/>
        <v>0</v>
      </c>
      <c r="P1146">
        <f t="shared" si="155"/>
        <v>1</v>
      </c>
      <c r="Q1146" s="7">
        <f t="shared" si="156"/>
        <v>50</v>
      </c>
      <c r="R1146">
        <f t="shared" si="157"/>
        <v>0</v>
      </c>
      <c r="S1146" s="7">
        <f t="shared" si="158"/>
        <v>0</v>
      </c>
    </row>
    <row r="1147" spans="1:19" ht="17" x14ac:dyDescent="0.2">
      <c r="A1147" s="3" t="s">
        <v>29</v>
      </c>
      <c r="B1147" s="3">
        <v>19</v>
      </c>
      <c r="C1147" s="4">
        <v>2007</v>
      </c>
      <c r="D1147" s="5">
        <v>0</v>
      </c>
      <c r="E1147" s="5">
        <v>0</v>
      </c>
      <c r="F1147" s="5">
        <v>0</v>
      </c>
      <c r="G1147" s="5">
        <v>0</v>
      </c>
      <c r="H1147" s="5">
        <v>1</v>
      </c>
      <c r="I1147" s="5">
        <v>0</v>
      </c>
      <c r="J1147" s="5">
        <v>0</v>
      </c>
      <c r="K1147" s="5">
        <v>0</v>
      </c>
      <c r="L1147">
        <f t="shared" si="159"/>
        <v>1</v>
      </c>
      <c r="M1147" s="7">
        <f t="shared" si="152"/>
        <v>12.5</v>
      </c>
      <c r="N1147">
        <f t="shared" si="153"/>
        <v>0</v>
      </c>
      <c r="O1147" s="7">
        <f t="shared" si="154"/>
        <v>0</v>
      </c>
      <c r="P1147">
        <f t="shared" si="155"/>
        <v>1</v>
      </c>
      <c r="Q1147" s="7">
        <f t="shared" si="156"/>
        <v>50</v>
      </c>
      <c r="R1147">
        <f t="shared" si="157"/>
        <v>0</v>
      </c>
      <c r="S1147" s="7">
        <f t="shared" si="158"/>
        <v>0</v>
      </c>
    </row>
    <row r="1148" spans="1:19" ht="17" x14ac:dyDescent="0.2">
      <c r="A1148" s="3" t="s">
        <v>29</v>
      </c>
      <c r="B1148" s="3">
        <v>19</v>
      </c>
      <c r="C1148" s="4">
        <v>2008</v>
      </c>
      <c r="D1148" s="5">
        <v>0</v>
      </c>
      <c r="E1148" s="5">
        <v>0</v>
      </c>
      <c r="F1148" s="5">
        <v>0</v>
      </c>
      <c r="G1148" s="5">
        <v>0</v>
      </c>
      <c r="H1148" s="5">
        <v>1</v>
      </c>
      <c r="I1148" s="5">
        <v>0</v>
      </c>
      <c r="J1148" s="5">
        <v>0</v>
      </c>
      <c r="K1148" s="5">
        <v>0</v>
      </c>
      <c r="L1148">
        <f t="shared" si="159"/>
        <v>1</v>
      </c>
      <c r="M1148" s="7">
        <f t="shared" si="152"/>
        <v>12.5</v>
      </c>
      <c r="N1148">
        <f t="shared" si="153"/>
        <v>0</v>
      </c>
      <c r="O1148" s="7">
        <f t="shared" si="154"/>
        <v>0</v>
      </c>
      <c r="P1148">
        <f t="shared" si="155"/>
        <v>1</v>
      </c>
      <c r="Q1148" s="7">
        <f t="shared" si="156"/>
        <v>50</v>
      </c>
      <c r="R1148">
        <f t="shared" si="157"/>
        <v>0</v>
      </c>
      <c r="S1148" s="7">
        <f t="shared" si="158"/>
        <v>0</v>
      </c>
    </row>
    <row r="1149" spans="1:19" ht="17" x14ac:dyDescent="0.2">
      <c r="A1149" s="3" t="s">
        <v>29</v>
      </c>
      <c r="B1149" s="3">
        <v>19</v>
      </c>
      <c r="C1149" s="4">
        <v>2009</v>
      </c>
      <c r="D1149" s="5">
        <v>0</v>
      </c>
      <c r="E1149" s="5">
        <v>0</v>
      </c>
      <c r="F1149" s="5">
        <v>0</v>
      </c>
      <c r="G1149" s="5">
        <v>0</v>
      </c>
      <c r="H1149" s="5">
        <v>1</v>
      </c>
      <c r="I1149" s="5">
        <v>0</v>
      </c>
      <c r="J1149" s="5">
        <v>0</v>
      </c>
      <c r="K1149" s="5">
        <v>0</v>
      </c>
      <c r="L1149">
        <f t="shared" si="159"/>
        <v>1</v>
      </c>
      <c r="M1149" s="7">
        <f t="shared" si="152"/>
        <v>12.5</v>
      </c>
      <c r="N1149">
        <f t="shared" si="153"/>
        <v>0</v>
      </c>
      <c r="O1149" s="7">
        <f t="shared" si="154"/>
        <v>0</v>
      </c>
      <c r="P1149">
        <f t="shared" si="155"/>
        <v>1</v>
      </c>
      <c r="Q1149" s="7">
        <f t="shared" si="156"/>
        <v>50</v>
      </c>
      <c r="R1149">
        <f t="shared" si="157"/>
        <v>0</v>
      </c>
      <c r="S1149" s="7">
        <f t="shared" si="158"/>
        <v>0</v>
      </c>
    </row>
    <row r="1150" spans="1:19" ht="17" x14ac:dyDescent="0.2">
      <c r="A1150" s="3" t="s">
        <v>29</v>
      </c>
      <c r="B1150" s="3">
        <v>19</v>
      </c>
      <c r="C1150" s="4">
        <v>2010</v>
      </c>
      <c r="D1150" s="5">
        <v>0</v>
      </c>
      <c r="E1150" s="5">
        <v>0</v>
      </c>
      <c r="F1150" s="5">
        <v>0</v>
      </c>
      <c r="G1150" s="5">
        <v>0</v>
      </c>
      <c r="H1150" s="5">
        <v>1</v>
      </c>
      <c r="I1150" s="5">
        <v>0</v>
      </c>
      <c r="J1150" s="5">
        <v>0</v>
      </c>
      <c r="K1150" s="5">
        <v>0</v>
      </c>
      <c r="L1150">
        <f t="shared" si="159"/>
        <v>1</v>
      </c>
      <c r="M1150" s="7">
        <f t="shared" si="152"/>
        <v>12.5</v>
      </c>
      <c r="N1150">
        <f t="shared" si="153"/>
        <v>0</v>
      </c>
      <c r="O1150" s="7">
        <f t="shared" si="154"/>
        <v>0</v>
      </c>
      <c r="P1150">
        <f t="shared" si="155"/>
        <v>1</v>
      </c>
      <c r="Q1150" s="7">
        <f t="shared" si="156"/>
        <v>50</v>
      </c>
      <c r="R1150">
        <f t="shared" si="157"/>
        <v>0</v>
      </c>
      <c r="S1150" s="7">
        <f t="shared" si="158"/>
        <v>0</v>
      </c>
    </row>
    <row r="1151" spans="1:19" ht="17" x14ac:dyDescent="0.2">
      <c r="A1151" s="3" t="s">
        <v>29</v>
      </c>
      <c r="B1151" s="3">
        <v>19</v>
      </c>
      <c r="C1151" s="4">
        <v>2011</v>
      </c>
      <c r="D1151" s="5">
        <v>0</v>
      </c>
      <c r="E1151" s="5">
        <v>0</v>
      </c>
      <c r="F1151" s="5">
        <v>0</v>
      </c>
      <c r="G1151" s="5">
        <v>0</v>
      </c>
      <c r="H1151" s="5">
        <v>1</v>
      </c>
      <c r="I1151" s="5">
        <v>0</v>
      </c>
      <c r="J1151" s="5">
        <v>0</v>
      </c>
      <c r="K1151" s="5">
        <v>0</v>
      </c>
      <c r="L1151">
        <f t="shared" si="159"/>
        <v>1</v>
      </c>
      <c r="M1151" s="7">
        <f t="shared" si="152"/>
        <v>12.5</v>
      </c>
      <c r="N1151">
        <f t="shared" si="153"/>
        <v>0</v>
      </c>
      <c r="O1151" s="7">
        <f t="shared" si="154"/>
        <v>0</v>
      </c>
      <c r="P1151">
        <f t="shared" si="155"/>
        <v>1</v>
      </c>
      <c r="Q1151" s="7">
        <f t="shared" si="156"/>
        <v>50</v>
      </c>
      <c r="R1151">
        <f t="shared" si="157"/>
        <v>0</v>
      </c>
      <c r="S1151" s="7">
        <f t="shared" si="158"/>
        <v>0</v>
      </c>
    </row>
    <row r="1152" spans="1:19" ht="17" x14ac:dyDescent="0.2">
      <c r="A1152" s="3" t="s">
        <v>29</v>
      </c>
      <c r="B1152" s="3">
        <v>19</v>
      </c>
      <c r="C1152" s="4">
        <v>2012</v>
      </c>
      <c r="D1152" s="5">
        <v>0</v>
      </c>
      <c r="E1152" s="5">
        <v>0</v>
      </c>
      <c r="F1152" s="5">
        <v>0</v>
      </c>
      <c r="G1152" s="5">
        <v>0</v>
      </c>
      <c r="H1152" s="5">
        <v>1</v>
      </c>
      <c r="I1152" s="5">
        <v>0</v>
      </c>
      <c r="J1152" s="5">
        <v>0</v>
      </c>
      <c r="K1152" s="5">
        <v>0</v>
      </c>
      <c r="L1152">
        <f t="shared" ref="L1152:L1160" si="160">SUM(D1152:K1152)</f>
        <v>1</v>
      </c>
      <c r="M1152" s="7">
        <f t="shared" si="152"/>
        <v>12.5</v>
      </c>
      <c r="N1152">
        <f t="shared" si="153"/>
        <v>0</v>
      </c>
      <c r="O1152" s="7">
        <f t="shared" si="154"/>
        <v>0</v>
      </c>
      <c r="P1152">
        <f t="shared" si="155"/>
        <v>1</v>
      </c>
      <c r="Q1152" s="7">
        <f t="shared" si="156"/>
        <v>50</v>
      </c>
      <c r="R1152">
        <f t="shared" si="157"/>
        <v>0</v>
      </c>
      <c r="S1152" s="7">
        <f t="shared" si="158"/>
        <v>0</v>
      </c>
    </row>
    <row r="1153" spans="1:19" ht="17" x14ac:dyDescent="0.2">
      <c r="A1153" s="3" t="s">
        <v>29</v>
      </c>
      <c r="B1153" s="3">
        <v>19</v>
      </c>
      <c r="C1153" s="4">
        <v>2013</v>
      </c>
      <c r="D1153" s="5">
        <v>0</v>
      </c>
      <c r="E1153" s="5">
        <v>0</v>
      </c>
      <c r="F1153" s="5">
        <v>0</v>
      </c>
      <c r="G1153" s="5">
        <v>0</v>
      </c>
      <c r="H1153" s="5">
        <v>1</v>
      </c>
      <c r="I1153" s="5">
        <v>0</v>
      </c>
      <c r="J1153" s="5">
        <v>0</v>
      </c>
      <c r="K1153" s="5">
        <v>0</v>
      </c>
      <c r="L1153">
        <f t="shared" si="160"/>
        <v>1</v>
      </c>
      <c r="M1153" s="7">
        <f t="shared" si="152"/>
        <v>12.5</v>
      </c>
      <c r="N1153">
        <f t="shared" si="153"/>
        <v>0</v>
      </c>
      <c r="O1153" s="7">
        <f t="shared" si="154"/>
        <v>0</v>
      </c>
      <c r="P1153">
        <f t="shared" si="155"/>
        <v>1</v>
      </c>
      <c r="Q1153" s="7">
        <f t="shared" si="156"/>
        <v>50</v>
      </c>
      <c r="R1153">
        <f t="shared" si="157"/>
        <v>0</v>
      </c>
      <c r="S1153" s="7">
        <f t="shared" si="158"/>
        <v>0</v>
      </c>
    </row>
    <row r="1154" spans="1:19" ht="17" x14ac:dyDescent="0.2">
      <c r="A1154" s="3" t="s">
        <v>29</v>
      </c>
      <c r="B1154" s="3">
        <v>19</v>
      </c>
      <c r="C1154" s="4">
        <v>2014</v>
      </c>
      <c r="D1154" s="5">
        <v>0</v>
      </c>
      <c r="E1154" s="5">
        <v>0</v>
      </c>
      <c r="F1154" s="5">
        <v>0</v>
      </c>
      <c r="G1154" s="5">
        <v>0</v>
      </c>
      <c r="H1154" s="5">
        <v>1</v>
      </c>
      <c r="I1154" s="5">
        <v>0</v>
      </c>
      <c r="J1154" s="5">
        <v>0</v>
      </c>
      <c r="K1154" s="5">
        <v>0</v>
      </c>
      <c r="L1154">
        <f t="shared" si="160"/>
        <v>1</v>
      </c>
      <c r="M1154" s="7">
        <f t="shared" si="152"/>
        <v>12.5</v>
      </c>
      <c r="N1154">
        <f t="shared" si="153"/>
        <v>0</v>
      </c>
      <c r="O1154" s="7">
        <f t="shared" si="154"/>
        <v>0</v>
      </c>
      <c r="P1154">
        <f t="shared" si="155"/>
        <v>1</v>
      </c>
      <c r="Q1154" s="7">
        <f t="shared" si="156"/>
        <v>50</v>
      </c>
      <c r="R1154">
        <f t="shared" si="157"/>
        <v>0</v>
      </c>
      <c r="S1154" s="7">
        <f t="shared" si="158"/>
        <v>0</v>
      </c>
    </row>
    <row r="1155" spans="1:19" ht="17" x14ac:dyDescent="0.2">
      <c r="A1155" s="3" t="s">
        <v>29</v>
      </c>
      <c r="B1155" s="3">
        <v>19</v>
      </c>
      <c r="C1155" s="4">
        <v>2015</v>
      </c>
      <c r="D1155" s="5">
        <v>0</v>
      </c>
      <c r="E1155" s="5">
        <v>0</v>
      </c>
      <c r="F1155" s="5">
        <v>0</v>
      </c>
      <c r="G1155" s="5">
        <v>0</v>
      </c>
      <c r="H1155" s="5">
        <v>1</v>
      </c>
      <c r="I1155" s="5">
        <v>0</v>
      </c>
      <c r="J1155" s="5">
        <v>0</v>
      </c>
      <c r="K1155" s="5">
        <v>0</v>
      </c>
      <c r="L1155">
        <f t="shared" si="160"/>
        <v>1</v>
      </c>
      <c r="M1155" s="7">
        <f t="shared" ref="M1155:M1218" si="161">L1155/8*100</f>
        <v>12.5</v>
      </c>
      <c r="N1155">
        <f t="shared" ref="N1155:N1218" si="162">SUM(D1155:F1155)</f>
        <v>0</v>
      </c>
      <c r="O1155" s="7">
        <f t="shared" ref="O1155:O1218" si="163">N1155/3*100</f>
        <v>0</v>
      </c>
      <c r="P1155">
        <f t="shared" ref="P1155:P1218" si="164">SUM(G1155:H1155)</f>
        <v>1</v>
      </c>
      <c r="Q1155" s="7">
        <f t="shared" ref="Q1155:Q1218" si="165">P1155/2*100</f>
        <v>50</v>
      </c>
      <c r="R1155">
        <f t="shared" ref="R1155:R1218" si="166">SUM(I1155:K1155)</f>
        <v>0</v>
      </c>
      <c r="S1155" s="7">
        <f t="shared" ref="S1155:S1218" si="167">R1155/3*100</f>
        <v>0</v>
      </c>
    </row>
    <row r="1156" spans="1:19" ht="17" x14ac:dyDescent="0.2">
      <c r="A1156" s="3" t="s">
        <v>29</v>
      </c>
      <c r="B1156" s="3">
        <v>19</v>
      </c>
      <c r="C1156" s="4">
        <v>2016</v>
      </c>
      <c r="D1156" s="5">
        <v>0</v>
      </c>
      <c r="E1156" s="5">
        <v>0</v>
      </c>
      <c r="F1156" s="5">
        <v>0</v>
      </c>
      <c r="G1156" s="5">
        <v>0</v>
      </c>
      <c r="H1156" s="5">
        <v>1</v>
      </c>
      <c r="I1156" s="5">
        <v>0</v>
      </c>
      <c r="J1156" s="5">
        <v>0</v>
      </c>
      <c r="K1156" s="5">
        <v>0</v>
      </c>
      <c r="L1156">
        <f t="shared" si="160"/>
        <v>1</v>
      </c>
      <c r="M1156" s="7">
        <f t="shared" si="161"/>
        <v>12.5</v>
      </c>
      <c r="N1156">
        <f t="shared" si="162"/>
        <v>0</v>
      </c>
      <c r="O1156" s="7">
        <f t="shared" si="163"/>
        <v>0</v>
      </c>
      <c r="P1156">
        <f t="shared" si="164"/>
        <v>1</v>
      </c>
      <c r="Q1156" s="7">
        <f t="shared" si="165"/>
        <v>50</v>
      </c>
      <c r="R1156">
        <f t="shared" si="166"/>
        <v>0</v>
      </c>
      <c r="S1156" s="7">
        <f t="shared" si="167"/>
        <v>0</v>
      </c>
    </row>
    <row r="1157" spans="1:19" ht="17" x14ac:dyDescent="0.2">
      <c r="A1157" s="3" t="s">
        <v>29</v>
      </c>
      <c r="B1157" s="3">
        <v>19</v>
      </c>
      <c r="C1157" s="4">
        <v>2017</v>
      </c>
      <c r="D1157" s="5">
        <v>0</v>
      </c>
      <c r="E1157" s="5">
        <v>0</v>
      </c>
      <c r="F1157" s="5">
        <v>0</v>
      </c>
      <c r="G1157" s="5">
        <v>0</v>
      </c>
      <c r="H1157" s="5">
        <v>1</v>
      </c>
      <c r="I1157" s="5">
        <v>0</v>
      </c>
      <c r="J1157" s="5">
        <v>0</v>
      </c>
      <c r="K1157" s="5">
        <v>0</v>
      </c>
      <c r="L1157">
        <f t="shared" si="160"/>
        <v>1</v>
      </c>
      <c r="M1157" s="7">
        <f t="shared" si="161"/>
        <v>12.5</v>
      </c>
      <c r="N1157">
        <f t="shared" si="162"/>
        <v>0</v>
      </c>
      <c r="O1157" s="7">
        <f t="shared" si="163"/>
        <v>0</v>
      </c>
      <c r="P1157">
        <f t="shared" si="164"/>
        <v>1</v>
      </c>
      <c r="Q1157" s="7">
        <f t="shared" si="165"/>
        <v>50</v>
      </c>
      <c r="R1157">
        <f t="shared" si="166"/>
        <v>0</v>
      </c>
      <c r="S1157" s="7">
        <f t="shared" si="167"/>
        <v>0</v>
      </c>
    </row>
    <row r="1158" spans="1:19" ht="17" x14ac:dyDescent="0.2">
      <c r="A1158" s="3" t="s">
        <v>29</v>
      </c>
      <c r="B1158" s="3">
        <v>19</v>
      </c>
      <c r="C1158" s="4">
        <v>2018</v>
      </c>
      <c r="D1158" s="5">
        <v>0</v>
      </c>
      <c r="E1158" s="5">
        <v>0</v>
      </c>
      <c r="F1158" s="5">
        <v>0</v>
      </c>
      <c r="G1158" s="5">
        <v>0</v>
      </c>
      <c r="H1158" s="5">
        <v>1</v>
      </c>
      <c r="I1158" s="5">
        <v>0</v>
      </c>
      <c r="J1158" s="5">
        <v>0</v>
      </c>
      <c r="K1158" s="5">
        <v>0</v>
      </c>
      <c r="L1158">
        <f t="shared" si="160"/>
        <v>1</v>
      </c>
      <c r="M1158" s="7">
        <f t="shared" si="161"/>
        <v>12.5</v>
      </c>
      <c r="N1158">
        <f t="shared" si="162"/>
        <v>0</v>
      </c>
      <c r="O1158" s="7">
        <f t="shared" si="163"/>
        <v>0</v>
      </c>
      <c r="P1158">
        <f t="shared" si="164"/>
        <v>1</v>
      </c>
      <c r="Q1158" s="7">
        <f t="shared" si="165"/>
        <v>50</v>
      </c>
      <c r="R1158">
        <f t="shared" si="166"/>
        <v>0</v>
      </c>
      <c r="S1158" s="7">
        <f t="shared" si="167"/>
        <v>0</v>
      </c>
    </row>
    <row r="1159" spans="1:19" ht="17" x14ac:dyDescent="0.2">
      <c r="A1159" s="3" t="s">
        <v>29</v>
      </c>
      <c r="B1159" s="3">
        <v>19</v>
      </c>
      <c r="C1159" s="4">
        <v>2019</v>
      </c>
      <c r="D1159" s="5">
        <v>0</v>
      </c>
      <c r="E1159" s="5">
        <v>0</v>
      </c>
      <c r="F1159" s="5">
        <v>0</v>
      </c>
      <c r="G1159" s="5">
        <v>0</v>
      </c>
      <c r="H1159" s="5">
        <v>1</v>
      </c>
      <c r="I1159" s="5">
        <v>0</v>
      </c>
      <c r="J1159" s="5">
        <v>0</v>
      </c>
      <c r="K1159" s="5">
        <v>0</v>
      </c>
      <c r="L1159">
        <f t="shared" si="160"/>
        <v>1</v>
      </c>
      <c r="M1159" s="7">
        <f t="shared" si="161"/>
        <v>12.5</v>
      </c>
      <c r="N1159">
        <f t="shared" si="162"/>
        <v>0</v>
      </c>
      <c r="O1159" s="7">
        <f t="shared" si="163"/>
        <v>0</v>
      </c>
      <c r="P1159">
        <f t="shared" si="164"/>
        <v>1</v>
      </c>
      <c r="Q1159" s="7">
        <f t="shared" si="165"/>
        <v>50</v>
      </c>
      <c r="R1159">
        <f t="shared" si="166"/>
        <v>0</v>
      </c>
      <c r="S1159" s="7">
        <f t="shared" si="167"/>
        <v>0</v>
      </c>
    </row>
    <row r="1160" spans="1:19" ht="17" x14ac:dyDescent="0.2">
      <c r="A1160" s="3" t="s">
        <v>29</v>
      </c>
      <c r="B1160" s="3">
        <v>19</v>
      </c>
      <c r="C1160" s="4">
        <v>2020</v>
      </c>
      <c r="D1160" s="5">
        <v>0</v>
      </c>
      <c r="E1160" s="5">
        <v>0</v>
      </c>
      <c r="F1160" s="5">
        <v>0</v>
      </c>
      <c r="G1160" s="5">
        <v>0</v>
      </c>
      <c r="H1160" s="5">
        <v>1</v>
      </c>
      <c r="I1160" s="5">
        <v>0</v>
      </c>
      <c r="J1160" s="5">
        <v>0</v>
      </c>
      <c r="K1160" s="5">
        <v>0</v>
      </c>
      <c r="L1160">
        <f t="shared" si="160"/>
        <v>1</v>
      </c>
      <c r="M1160" s="7">
        <f t="shared" si="161"/>
        <v>12.5</v>
      </c>
      <c r="N1160">
        <f t="shared" si="162"/>
        <v>0</v>
      </c>
      <c r="O1160" s="7">
        <f t="shared" si="163"/>
        <v>0</v>
      </c>
      <c r="P1160">
        <f t="shared" si="164"/>
        <v>1</v>
      </c>
      <c r="Q1160" s="7">
        <f t="shared" si="165"/>
        <v>50</v>
      </c>
      <c r="R1160">
        <f t="shared" si="166"/>
        <v>0</v>
      </c>
      <c r="S1160" s="7">
        <f t="shared" si="167"/>
        <v>0</v>
      </c>
    </row>
    <row r="1161" spans="1:19" ht="34" x14ac:dyDescent="0.2">
      <c r="A1161" s="3" t="s">
        <v>30</v>
      </c>
      <c r="B1161" s="3">
        <v>20</v>
      </c>
      <c r="C1161" s="4">
        <v>1960</v>
      </c>
      <c r="D1161" s="5">
        <v>0</v>
      </c>
      <c r="E1161" s="5">
        <v>0</v>
      </c>
      <c r="F1161" s="5">
        <v>0</v>
      </c>
      <c r="G1161" s="5">
        <v>0</v>
      </c>
      <c r="H1161" s="5">
        <v>1</v>
      </c>
      <c r="I1161" s="5">
        <v>0</v>
      </c>
      <c r="J1161" s="5">
        <v>0</v>
      </c>
      <c r="K1161" s="5">
        <v>0</v>
      </c>
      <c r="L1161">
        <f t="shared" si="159"/>
        <v>1</v>
      </c>
      <c r="M1161" s="7">
        <f t="shared" si="161"/>
        <v>12.5</v>
      </c>
      <c r="N1161">
        <f t="shared" si="162"/>
        <v>0</v>
      </c>
      <c r="O1161" s="7">
        <f t="shared" si="163"/>
        <v>0</v>
      </c>
      <c r="P1161">
        <f t="shared" si="164"/>
        <v>1</v>
      </c>
      <c r="Q1161" s="7">
        <f t="shared" si="165"/>
        <v>50</v>
      </c>
      <c r="R1161">
        <f t="shared" si="166"/>
        <v>0</v>
      </c>
      <c r="S1161" s="7">
        <f t="shared" si="167"/>
        <v>0</v>
      </c>
    </row>
    <row r="1162" spans="1:19" ht="34" x14ac:dyDescent="0.2">
      <c r="A1162" s="3" t="s">
        <v>30</v>
      </c>
      <c r="B1162" s="3">
        <v>20</v>
      </c>
      <c r="C1162" s="4">
        <v>1961</v>
      </c>
      <c r="D1162" s="5">
        <v>0</v>
      </c>
      <c r="E1162" s="5">
        <v>0</v>
      </c>
      <c r="F1162" s="5">
        <v>0</v>
      </c>
      <c r="G1162" s="5">
        <v>0</v>
      </c>
      <c r="H1162" s="5">
        <v>1</v>
      </c>
      <c r="I1162" s="5">
        <v>0</v>
      </c>
      <c r="J1162" s="5">
        <v>0</v>
      </c>
      <c r="K1162" s="5">
        <v>0</v>
      </c>
      <c r="L1162">
        <f t="shared" si="159"/>
        <v>1</v>
      </c>
      <c r="M1162" s="7">
        <f t="shared" si="161"/>
        <v>12.5</v>
      </c>
      <c r="N1162">
        <f t="shared" si="162"/>
        <v>0</v>
      </c>
      <c r="O1162" s="7">
        <f t="shared" si="163"/>
        <v>0</v>
      </c>
      <c r="P1162">
        <f t="shared" si="164"/>
        <v>1</v>
      </c>
      <c r="Q1162" s="7">
        <f t="shared" si="165"/>
        <v>50</v>
      </c>
      <c r="R1162">
        <f t="shared" si="166"/>
        <v>0</v>
      </c>
      <c r="S1162" s="7">
        <f t="shared" si="167"/>
        <v>0</v>
      </c>
    </row>
    <row r="1163" spans="1:19" ht="34" x14ac:dyDescent="0.2">
      <c r="A1163" s="3" t="s">
        <v>30</v>
      </c>
      <c r="B1163" s="3">
        <v>20</v>
      </c>
      <c r="C1163" s="4">
        <v>1962</v>
      </c>
      <c r="D1163" s="5">
        <v>0</v>
      </c>
      <c r="E1163" s="5">
        <v>0</v>
      </c>
      <c r="F1163" s="5">
        <v>0</v>
      </c>
      <c r="G1163" s="5">
        <v>0</v>
      </c>
      <c r="H1163" s="5">
        <v>1</v>
      </c>
      <c r="I1163" s="5">
        <v>0</v>
      </c>
      <c r="J1163" s="5">
        <v>0</v>
      </c>
      <c r="K1163" s="5">
        <v>0</v>
      </c>
      <c r="L1163">
        <f t="shared" si="159"/>
        <v>1</v>
      </c>
      <c r="M1163" s="7">
        <f t="shared" si="161"/>
        <v>12.5</v>
      </c>
      <c r="N1163">
        <f t="shared" si="162"/>
        <v>0</v>
      </c>
      <c r="O1163" s="7">
        <f t="shared" si="163"/>
        <v>0</v>
      </c>
      <c r="P1163">
        <f t="shared" si="164"/>
        <v>1</v>
      </c>
      <c r="Q1163" s="7">
        <f t="shared" si="165"/>
        <v>50</v>
      </c>
      <c r="R1163">
        <f t="shared" si="166"/>
        <v>0</v>
      </c>
      <c r="S1163" s="7">
        <f t="shared" si="167"/>
        <v>0</v>
      </c>
    </row>
    <row r="1164" spans="1:19" ht="34" x14ac:dyDescent="0.2">
      <c r="A1164" s="3" t="s">
        <v>30</v>
      </c>
      <c r="B1164" s="3">
        <v>20</v>
      </c>
      <c r="C1164" s="4">
        <v>1963</v>
      </c>
      <c r="D1164" s="5">
        <v>0</v>
      </c>
      <c r="E1164" s="5">
        <v>0</v>
      </c>
      <c r="F1164" s="5">
        <v>0</v>
      </c>
      <c r="G1164" s="5">
        <v>0</v>
      </c>
      <c r="H1164" s="5">
        <v>1</v>
      </c>
      <c r="I1164" s="5">
        <v>0</v>
      </c>
      <c r="J1164" s="5">
        <v>0</v>
      </c>
      <c r="K1164" s="5">
        <v>0</v>
      </c>
      <c r="L1164">
        <f t="shared" si="159"/>
        <v>1</v>
      </c>
      <c r="M1164" s="7">
        <f t="shared" si="161"/>
        <v>12.5</v>
      </c>
      <c r="N1164">
        <f t="shared" si="162"/>
        <v>0</v>
      </c>
      <c r="O1164" s="7">
        <f t="shared" si="163"/>
        <v>0</v>
      </c>
      <c r="P1164">
        <f t="shared" si="164"/>
        <v>1</v>
      </c>
      <c r="Q1164" s="7">
        <f t="shared" si="165"/>
        <v>50</v>
      </c>
      <c r="R1164">
        <f t="shared" si="166"/>
        <v>0</v>
      </c>
      <c r="S1164" s="7">
        <f t="shared" si="167"/>
        <v>0</v>
      </c>
    </row>
    <row r="1165" spans="1:19" ht="34" x14ac:dyDescent="0.2">
      <c r="A1165" s="3" t="s">
        <v>30</v>
      </c>
      <c r="B1165" s="3">
        <v>20</v>
      </c>
      <c r="C1165" s="4">
        <v>1964</v>
      </c>
      <c r="D1165" s="5">
        <v>0</v>
      </c>
      <c r="E1165" s="5">
        <v>0</v>
      </c>
      <c r="F1165" s="5">
        <v>0</v>
      </c>
      <c r="G1165" s="5">
        <v>0</v>
      </c>
      <c r="H1165" s="5">
        <v>1</v>
      </c>
      <c r="I1165" s="5">
        <v>0</v>
      </c>
      <c r="J1165" s="5">
        <v>0</v>
      </c>
      <c r="K1165" s="5">
        <v>0</v>
      </c>
      <c r="L1165">
        <f t="shared" si="159"/>
        <v>1</v>
      </c>
      <c r="M1165" s="7">
        <f t="shared" si="161"/>
        <v>12.5</v>
      </c>
      <c r="N1165">
        <f t="shared" si="162"/>
        <v>0</v>
      </c>
      <c r="O1165" s="7">
        <f t="shared" si="163"/>
        <v>0</v>
      </c>
      <c r="P1165">
        <f t="shared" si="164"/>
        <v>1</v>
      </c>
      <c r="Q1165" s="7">
        <f t="shared" si="165"/>
        <v>50</v>
      </c>
      <c r="R1165">
        <f t="shared" si="166"/>
        <v>0</v>
      </c>
      <c r="S1165" s="7">
        <f t="shared" si="167"/>
        <v>0</v>
      </c>
    </row>
    <row r="1166" spans="1:19" ht="34" x14ac:dyDescent="0.2">
      <c r="A1166" s="3" t="s">
        <v>30</v>
      </c>
      <c r="B1166" s="3">
        <v>20</v>
      </c>
      <c r="C1166" s="4">
        <v>1965</v>
      </c>
      <c r="D1166" s="5">
        <v>0</v>
      </c>
      <c r="E1166" s="5">
        <v>0</v>
      </c>
      <c r="F1166" s="5">
        <v>0</v>
      </c>
      <c r="G1166" s="5">
        <v>0</v>
      </c>
      <c r="H1166" s="5">
        <v>1</v>
      </c>
      <c r="I1166" s="5">
        <v>0</v>
      </c>
      <c r="J1166" s="5">
        <v>0</v>
      </c>
      <c r="K1166" s="5">
        <v>0</v>
      </c>
      <c r="L1166">
        <f t="shared" si="159"/>
        <v>1</v>
      </c>
      <c r="M1166" s="7">
        <f t="shared" si="161"/>
        <v>12.5</v>
      </c>
      <c r="N1166">
        <f t="shared" si="162"/>
        <v>0</v>
      </c>
      <c r="O1166" s="7">
        <f t="shared" si="163"/>
        <v>0</v>
      </c>
      <c r="P1166">
        <f t="shared" si="164"/>
        <v>1</v>
      </c>
      <c r="Q1166" s="7">
        <f t="shared" si="165"/>
        <v>50</v>
      </c>
      <c r="R1166">
        <f t="shared" si="166"/>
        <v>0</v>
      </c>
      <c r="S1166" s="7">
        <f t="shared" si="167"/>
        <v>0</v>
      </c>
    </row>
    <row r="1167" spans="1:19" ht="34" x14ac:dyDescent="0.2">
      <c r="A1167" s="3" t="s">
        <v>30</v>
      </c>
      <c r="B1167" s="3">
        <v>20</v>
      </c>
      <c r="C1167" s="4">
        <v>1966</v>
      </c>
      <c r="D1167" s="5">
        <v>0</v>
      </c>
      <c r="E1167" s="5">
        <v>0</v>
      </c>
      <c r="F1167" s="5">
        <v>0</v>
      </c>
      <c r="G1167" s="5">
        <v>0</v>
      </c>
      <c r="H1167" s="5">
        <v>1</v>
      </c>
      <c r="I1167" s="5">
        <v>0</v>
      </c>
      <c r="J1167" s="5">
        <v>0</v>
      </c>
      <c r="K1167" s="5">
        <v>0</v>
      </c>
      <c r="L1167">
        <f t="shared" si="159"/>
        <v>1</v>
      </c>
      <c r="M1167" s="7">
        <f t="shared" si="161"/>
        <v>12.5</v>
      </c>
      <c r="N1167">
        <f t="shared" si="162"/>
        <v>0</v>
      </c>
      <c r="O1167" s="7">
        <f t="shared" si="163"/>
        <v>0</v>
      </c>
      <c r="P1167">
        <f t="shared" si="164"/>
        <v>1</v>
      </c>
      <c r="Q1167" s="7">
        <f t="shared" si="165"/>
        <v>50</v>
      </c>
      <c r="R1167">
        <f t="shared" si="166"/>
        <v>0</v>
      </c>
      <c r="S1167" s="7">
        <f t="shared" si="167"/>
        <v>0</v>
      </c>
    </row>
    <row r="1168" spans="1:19" ht="34" x14ac:dyDescent="0.2">
      <c r="A1168" s="3" t="s">
        <v>30</v>
      </c>
      <c r="B1168" s="3">
        <v>20</v>
      </c>
      <c r="C1168" s="4">
        <v>1967</v>
      </c>
      <c r="D1168" s="5">
        <v>0</v>
      </c>
      <c r="E1168" s="5">
        <v>0</v>
      </c>
      <c r="F1168" s="5">
        <v>0</v>
      </c>
      <c r="G1168" s="5">
        <v>0</v>
      </c>
      <c r="H1168" s="5">
        <v>1</v>
      </c>
      <c r="I1168" s="5">
        <v>0</v>
      </c>
      <c r="J1168" s="5">
        <v>0</v>
      </c>
      <c r="K1168" s="5">
        <v>0</v>
      </c>
      <c r="L1168">
        <f t="shared" si="159"/>
        <v>1</v>
      </c>
      <c r="M1168" s="7">
        <f t="shared" si="161"/>
        <v>12.5</v>
      </c>
      <c r="N1168">
        <f t="shared" si="162"/>
        <v>0</v>
      </c>
      <c r="O1168" s="7">
        <f t="shared" si="163"/>
        <v>0</v>
      </c>
      <c r="P1168">
        <f t="shared" si="164"/>
        <v>1</v>
      </c>
      <c r="Q1168" s="7">
        <f t="shared" si="165"/>
        <v>50</v>
      </c>
      <c r="R1168">
        <f t="shared" si="166"/>
        <v>0</v>
      </c>
      <c r="S1168" s="7">
        <f t="shared" si="167"/>
        <v>0</v>
      </c>
    </row>
    <row r="1169" spans="1:19" ht="34" x14ac:dyDescent="0.2">
      <c r="A1169" s="3" t="s">
        <v>30</v>
      </c>
      <c r="B1169" s="3">
        <v>20</v>
      </c>
      <c r="C1169" s="4">
        <v>1968</v>
      </c>
      <c r="D1169" s="5">
        <v>0</v>
      </c>
      <c r="E1169" s="5">
        <v>0</v>
      </c>
      <c r="F1169" s="5">
        <v>0</v>
      </c>
      <c r="G1169" s="5">
        <v>0</v>
      </c>
      <c r="H1169" s="5">
        <v>1</v>
      </c>
      <c r="I1169" s="5">
        <v>0</v>
      </c>
      <c r="J1169" s="5">
        <v>0</v>
      </c>
      <c r="K1169" s="5">
        <v>0</v>
      </c>
      <c r="L1169">
        <f t="shared" si="159"/>
        <v>1</v>
      </c>
      <c r="M1169" s="7">
        <f t="shared" si="161"/>
        <v>12.5</v>
      </c>
      <c r="N1169">
        <f t="shared" si="162"/>
        <v>0</v>
      </c>
      <c r="O1169" s="7">
        <f t="shared" si="163"/>
        <v>0</v>
      </c>
      <c r="P1169">
        <f t="shared" si="164"/>
        <v>1</v>
      </c>
      <c r="Q1169" s="7">
        <f t="shared" si="165"/>
        <v>50</v>
      </c>
      <c r="R1169">
        <f t="shared" si="166"/>
        <v>0</v>
      </c>
      <c r="S1169" s="7">
        <f t="shared" si="167"/>
        <v>0</v>
      </c>
    </row>
    <row r="1170" spans="1:19" ht="34" x14ac:dyDescent="0.2">
      <c r="A1170" s="3" t="s">
        <v>30</v>
      </c>
      <c r="B1170" s="3">
        <v>20</v>
      </c>
      <c r="C1170" s="4">
        <v>1969</v>
      </c>
      <c r="D1170" s="5">
        <v>0</v>
      </c>
      <c r="E1170" s="5">
        <v>0</v>
      </c>
      <c r="F1170" s="5">
        <v>0</v>
      </c>
      <c r="G1170" s="5">
        <v>0</v>
      </c>
      <c r="H1170" s="5">
        <v>1</v>
      </c>
      <c r="I1170" s="5">
        <v>0</v>
      </c>
      <c r="J1170" s="5">
        <v>0</v>
      </c>
      <c r="K1170" s="5">
        <v>0</v>
      </c>
      <c r="L1170">
        <f t="shared" si="159"/>
        <v>1</v>
      </c>
      <c r="M1170" s="7">
        <f t="shared" si="161"/>
        <v>12.5</v>
      </c>
      <c r="N1170">
        <f t="shared" si="162"/>
        <v>0</v>
      </c>
      <c r="O1170" s="7">
        <f t="shared" si="163"/>
        <v>0</v>
      </c>
      <c r="P1170">
        <f t="shared" si="164"/>
        <v>1</v>
      </c>
      <c r="Q1170" s="7">
        <f t="shared" si="165"/>
        <v>50</v>
      </c>
      <c r="R1170">
        <f t="shared" si="166"/>
        <v>0</v>
      </c>
      <c r="S1170" s="7">
        <f t="shared" si="167"/>
        <v>0</v>
      </c>
    </row>
    <row r="1171" spans="1:19" ht="34" x14ac:dyDescent="0.2">
      <c r="A1171" s="3" t="s">
        <v>30</v>
      </c>
      <c r="B1171" s="3">
        <v>20</v>
      </c>
      <c r="C1171" s="4">
        <v>1970</v>
      </c>
      <c r="D1171" s="5">
        <v>0</v>
      </c>
      <c r="E1171" s="5">
        <v>0</v>
      </c>
      <c r="F1171" s="5">
        <v>0</v>
      </c>
      <c r="G1171" s="5">
        <v>0</v>
      </c>
      <c r="H1171" s="5">
        <v>1</v>
      </c>
      <c r="I1171" s="5">
        <v>0</v>
      </c>
      <c r="J1171" s="5">
        <v>0</v>
      </c>
      <c r="K1171" s="5">
        <v>0</v>
      </c>
      <c r="L1171">
        <f t="shared" si="159"/>
        <v>1</v>
      </c>
      <c r="M1171" s="7">
        <f t="shared" si="161"/>
        <v>12.5</v>
      </c>
      <c r="N1171">
        <f t="shared" si="162"/>
        <v>0</v>
      </c>
      <c r="O1171" s="7">
        <f t="shared" si="163"/>
        <v>0</v>
      </c>
      <c r="P1171">
        <f t="shared" si="164"/>
        <v>1</v>
      </c>
      <c r="Q1171" s="7">
        <f t="shared" si="165"/>
        <v>50</v>
      </c>
      <c r="R1171">
        <f t="shared" si="166"/>
        <v>0</v>
      </c>
      <c r="S1171" s="7">
        <f t="shared" si="167"/>
        <v>0</v>
      </c>
    </row>
    <row r="1172" spans="1:19" ht="34" x14ac:dyDescent="0.2">
      <c r="A1172" s="3" t="s">
        <v>30</v>
      </c>
      <c r="B1172" s="3">
        <v>20</v>
      </c>
      <c r="C1172" s="4">
        <v>1971</v>
      </c>
      <c r="D1172" s="5">
        <v>0</v>
      </c>
      <c r="E1172" s="5">
        <v>0</v>
      </c>
      <c r="F1172" s="5">
        <v>0</v>
      </c>
      <c r="G1172" s="5">
        <v>0</v>
      </c>
      <c r="H1172" s="5">
        <v>1</v>
      </c>
      <c r="I1172" s="5">
        <v>0</v>
      </c>
      <c r="J1172" s="5">
        <v>0</v>
      </c>
      <c r="K1172" s="5">
        <v>0</v>
      </c>
      <c r="L1172">
        <f t="shared" si="159"/>
        <v>1</v>
      </c>
      <c r="M1172" s="7">
        <f t="shared" si="161"/>
        <v>12.5</v>
      </c>
      <c r="N1172">
        <f t="shared" si="162"/>
        <v>0</v>
      </c>
      <c r="O1172" s="7">
        <f t="shared" si="163"/>
        <v>0</v>
      </c>
      <c r="P1172">
        <f t="shared" si="164"/>
        <v>1</v>
      </c>
      <c r="Q1172" s="7">
        <f t="shared" si="165"/>
        <v>50</v>
      </c>
      <c r="R1172">
        <f t="shared" si="166"/>
        <v>0</v>
      </c>
      <c r="S1172" s="7">
        <f t="shared" si="167"/>
        <v>0</v>
      </c>
    </row>
    <row r="1173" spans="1:19" ht="34" x14ac:dyDescent="0.2">
      <c r="A1173" s="3" t="s">
        <v>30</v>
      </c>
      <c r="B1173" s="3">
        <v>20</v>
      </c>
      <c r="C1173" s="4">
        <v>1972</v>
      </c>
      <c r="D1173" s="5">
        <v>0</v>
      </c>
      <c r="E1173" s="5">
        <v>0</v>
      </c>
      <c r="F1173" s="5">
        <v>0</v>
      </c>
      <c r="G1173" s="5">
        <v>0</v>
      </c>
      <c r="H1173" s="5">
        <v>1</v>
      </c>
      <c r="I1173" s="5">
        <v>0</v>
      </c>
      <c r="J1173" s="5">
        <v>0</v>
      </c>
      <c r="K1173" s="5">
        <v>0</v>
      </c>
      <c r="L1173">
        <f t="shared" si="159"/>
        <v>1</v>
      </c>
      <c r="M1173" s="7">
        <f t="shared" si="161"/>
        <v>12.5</v>
      </c>
      <c r="N1173">
        <f t="shared" si="162"/>
        <v>0</v>
      </c>
      <c r="O1173" s="7">
        <f t="shared" si="163"/>
        <v>0</v>
      </c>
      <c r="P1173">
        <f t="shared" si="164"/>
        <v>1</v>
      </c>
      <c r="Q1173" s="7">
        <f t="shared" si="165"/>
        <v>50</v>
      </c>
      <c r="R1173">
        <f t="shared" si="166"/>
        <v>0</v>
      </c>
      <c r="S1173" s="7">
        <f t="shared" si="167"/>
        <v>0</v>
      </c>
    </row>
    <row r="1174" spans="1:19" ht="34" x14ac:dyDescent="0.2">
      <c r="A1174" s="3" t="s">
        <v>30</v>
      </c>
      <c r="B1174" s="3">
        <v>20</v>
      </c>
      <c r="C1174" s="4">
        <v>1973</v>
      </c>
      <c r="D1174" s="5">
        <v>0</v>
      </c>
      <c r="E1174" s="5">
        <v>0</v>
      </c>
      <c r="F1174" s="5">
        <v>0</v>
      </c>
      <c r="G1174" s="5">
        <v>0</v>
      </c>
      <c r="H1174" s="5">
        <v>1</v>
      </c>
      <c r="I1174" s="5">
        <v>0</v>
      </c>
      <c r="J1174" s="5">
        <v>0</v>
      </c>
      <c r="K1174" s="5">
        <v>0</v>
      </c>
      <c r="L1174">
        <f t="shared" si="159"/>
        <v>1</v>
      </c>
      <c r="M1174" s="7">
        <f t="shared" si="161"/>
        <v>12.5</v>
      </c>
      <c r="N1174">
        <f t="shared" si="162"/>
        <v>0</v>
      </c>
      <c r="O1174" s="7">
        <f t="shared" si="163"/>
        <v>0</v>
      </c>
      <c r="P1174">
        <f t="shared" si="164"/>
        <v>1</v>
      </c>
      <c r="Q1174" s="7">
        <f t="shared" si="165"/>
        <v>50</v>
      </c>
      <c r="R1174">
        <f t="shared" si="166"/>
        <v>0</v>
      </c>
      <c r="S1174" s="7">
        <f t="shared" si="167"/>
        <v>0</v>
      </c>
    </row>
    <row r="1175" spans="1:19" ht="34" x14ac:dyDescent="0.2">
      <c r="A1175" s="3" t="s">
        <v>30</v>
      </c>
      <c r="B1175" s="3">
        <v>20</v>
      </c>
      <c r="C1175" s="4">
        <v>1974</v>
      </c>
      <c r="D1175" s="5">
        <v>0</v>
      </c>
      <c r="E1175" s="5">
        <v>0</v>
      </c>
      <c r="F1175" s="5">
        <v>0</v>
      </c>
      <c r="G1175" s="5">
        <v>0</v>
      </c>
      <c r="H1175" s="5">
        <v>1</v>
      </c>
      <c r="I1175" s="5">
        <v>0</v>
      </c>
      <c r="J1175" s="5">
        <v>0</v>
      </c>
      <c r="K1175" s="5">
        <v>0</v>
      </c>
      <c r="L1175">
        <f t="shared" si="159"/>
        <v>1</v>
      </c>
      <c r="M1175" s="7">
        <f t="shared" si="161"/>
        <v>12.5</v>
      </c>
      <c r="N1175">
        <f t="shared" si="162"/>
        <v>0</v>
      </c>
      <c r="O1175" s="7">
        <f t="shared" si="163"/>
        <v>0</v>
      </c>
      <c r="P1175">
        <f t="shared" si="164"/>
        <v>1</v>
      </c>
      <c r="Q1175" s="7">
        <f t="shared" si="165"/>
        <v>50</v>
      </c>
      <c r="R1175">
        <f t="shared" si="166"/>
        <v>0</v>
      </c>
      <c r="S1175" s="7">
        <f t="shared" si="167"/>
        <v>0</v>
      </c>
    </row>
    <row r="1176" spans="1:19" ht="34" x14ac:dyDescent="0.2">
      <c r="A1176" s="3" t="s">
        <v>30</v>
      </c>
      <c r="B1176" s="3">
        <v>20</v>
      </c>
      <c r="C1176" s="4">
        <v>1975</v>
      </c>
      <c r="D1176" s="5">
        <v>0</v>
      </c>
      <c r="E1176" s="5">
        <v>0</v>
      </c>
      <c r="F1176" s="5">
        <v>0</v>
      </c>
      <c r="G1176" s="5">
        <v>0</v>
      </c>
      <c r="H1176" s="5">
        <v>1</v>
      </c>
      <c r="I1176" s="5">
        <v>0</v>
      </c>
      <c r="J1176" s="5">
        <v>0</v>
      </c>
      <c r="K1176" s="5">
        <v>0</v>
      </c>
      <c r="L1176">
        <f t="shared" si="159"/>
        <v>1</v>
      </c>
      <c r="M1176" s="7">
        <f t="shared" si="161"/>
        <v>12.5</v>
      </c>
      <c r="N1176">
        <f t="shared" si="162"/>
        <v>0</v>
      </c>
      <c r="O1176" s="7">
        <f t="shared" si="163"/>
        <v>0</v>
      </c>
      <c r="P1176">
        <f t="shared" si="164"/>
        <v>1</v>
      </c>
      <c r="Q1176" s="7">
        <f t="shared" si="165"/>
        <v>50</v>
      </c>
      <c r="R1176">
        <f t="shared" si="166"/>
        <v>0</v>
      </c>
      <c r="S1176" s="7">
        <f t="shared" si="167"/>
        <v>0</v>
      </c>
    </row>
    <row r="1177" spans="1:19" ht="34" x14ac:dyDescent="0.2">
      <c r="A1177" s="3" t="s">
        <v>30</v>
      </c>
      <c r="B1177" s="3">
        <v>20</v>
      </c>
      <c r="C1177" s="4">
        <v>1976</v>
      </c>
      <c r="D1177" s="5">
        <v>0</v>
      </c>
      <c r="E1177" s="5">
        <v>0</v>
      </c>
      <c r="F1177" s="5">
        <v>0</v>
      </c>
      <c r="G1177" s="5">
        <v>1</v>
      </c>
      <c r="H1177" s="5">
        <v>1</v>
      </c>
      <c r="I1177" s="5">
        <v>0</v>
      </c>
      <c r="J1177" s="5">
        <v>0</v>
      </c>
      <c r="K1177" s="5">
        <v>0.5</v>
      </c>
      <c r="L1177">
        <f t="shared" si="159"/>
        <v>2.5</v>
      </c>
      <c r="M1177" s="7">
        <f t="shared" si="161"/>
        <v>31.25</v>
      </c>
      <c r="N1177">
        <f t="shared" si="162"/>
        <v>0</v>
      </c>
      <c r="O1177" s="7">
        <f t="shared" si="163"/>
        <v>0</v>
      </c>
      <c r="P1177">
        <f t="shared" si="164"/>
        <v>2</v>
      </c>
      <c r="Q1177" s="7">
        <f t="shared" si="165"/>
        <v>100</v>
      </c>
      <c r="R1177">
        <f t="shared" si="166"/>
        <v>0.5</v>
      </c>
      <c r="S1177" s="7">
        <f t="shared" si="167"/>
        <v>16.666666666666664</v>
      </c>
    </row>
    <row r="1178" spans="1:19" ht="34" x14ac:dyDescent="0.2">
      <c r="A1178" s="3" t="s">
        <v>30</v>
      </c>
      <c r="B1178" s="3">
        <v>20</v>
      </c>
      <c r="C1178" s="4">
        <v>1977</v>
      </c>
      <c r="D1178" s="5">
        <v>0</v>
      </c>
      <c r="E1178" s="5">
        <v>0</v>
      </c>
      <c r="F1178" s="5">
        <v>0</v>
      </c>
      <c r="G1178" s="5">
        <v>1</v>
      </c>
      <c r="H1178" s="5">
        <v>1</v>
      </c>
      <c r="I1178" s="5">
        <v>0</v>
      </c>
      <c r="J1178" s="5">
        <v>0</v>
      </c>
      <c r="K1178" s="5">
        <v>0.5</v>
      </c>
      <c r="L1178">
        <f t="shared" si="159"/>
        <v>2.5</v>
      </c>
      <c r="M1178" s="7">
        <f t="shared" si="161"/>
        <v>31.25</v>
      </c>
      <c r="N1178">
        <f t="shared" si="162"/>
        <v>0</v>
      </c>
      <c r="O1178" s="7">
        <f t="shared" si="163"/>
        <v>0</v>
      </c>
      <c r="P1178">
        <f t="shared" si="164"/>
        <v>2</v>
      </c>
      <c r="Q1178" s="7">
        <f t="shared" si="165"/>
        <v>100</v>
      </c>
      <c r="R1178">
        <f t="shared" si="166"/>
        <v>0.5</v>
      </c>
      <c r="S1178" s="7">
        <f t="shared" si="167"/>
        <v>16.666666666666664</v>
      </c>
    </row>
    <row r="1179" spans="1:19" ht="34" x14ac:dyDescent="0.2">
      <c r="A1179" s="3" t="s">
        <v>30</v>
      </c>
      <c r="B1179" s="3">
        <v>20</v>
      </c>
      <c r="C1179" s="4">
        <v>1978</v>
      </c>
      <c r="D1179" s="5">
        <v>0</v>
      </c>
      <c r="E1179" s="5">
        <v>0</v>
      </c>
      <c r="F1179" s="5">
        <v>0</v>
      </c>
      <c r="G1179" s="5">
        <v>1</v>
      </c>
      <c r="H1179" s="5">
        <v>1</v>
      </c>
      <c r="I1179" s="5">
        <v>0</v>
      </c>
      <c r="J1179" s="5">
        <v>0</v>
      </c>
      <c r="K1179" s="5">
        <v>0.5</v>
      </c>
      <c r="L1179">
        <f t="shared" si="159"/>
        <v>2.5</v>
      </c>
      <c r="M1179" s="7">
        <f t="shared" si="161"/>
        <v>31.25</v>
      </c>
      <c r="N1179">
        <f t="shared" si="162"/>
        <v>0</v>
      </c>
      <c r="O1179" s="7">
        <f t="shared" si="163"/>
        <v>0</v>
      </c>
      <c r="P1179">
        <f t="shared" si="164"/>
        <v>2</v>
      </c>
      <c r="Q1179" s="7">
        <f t="shared" si="165"/>
        <v>100</v>
      </c>
      <c r="R1179">
        <f t="shared" si="166"/>
        <v>0.5</v>
      </c>
      <c r="S1179" s="7">
        <f t="shared" si="167"/>
        <v>16.666666666666664</v>
      </c>
    </row>
    <row r="1180" spans="1:19" ht="34" x14ac:dyDescent="0.2">
      <c r="A1180" s="3" t="s">
        <v>30</v>
      </c>
      <c r="B1180" s="3">
        <v>20</v>
      </c>
      <c r="C1180" s="4">
        <v>1979</v>
      </c>
      <c r="D1180" s="5">
        <v>0</v>
      </c>
      <c r="E1180" s="5">
        <v>0</v>
      </c>
      <c r="F1180" s="5">
        <v>0</v>
      </c>
      <c r="G1180" s="5">
        <v>1</v>
      </c>
      <c r="H1180" s="5">
        <v>1</v>
      </c>
      <c r="I1180" s="5">
        <v>0</v>
      </c>
      <c r="J1180" s="5">
        <v>0</v>
      </c>
      <c r="K1180" s="5">
        <v>0.5</v>
      </c>
      <c r="L1180">
        <f t="shared" si="159"/>
        <v>2.5</v>
      </c>
      <c r="M1180" s="7">
        <f t="shared" si="161"/>
        <v>31.25</v>
      </c>
      <c r="N1180">
        <f t="shared" si="162"/>
        <v>0</v>
      </c>
      <c r="O1180" s="7">
        <f t="shared" si="163"/>
        <v>0</v>
      </c>
      <c r="P1180">
        <f t="shared" si="164"/>
        <v>2</v>
      </c>
      <c r="Q1180" s="7">
        <f t="shared" si="165"/>
        <v>100</v>
      </c>
      <c r="R1180">
        <f t="shared" si="166"/>
        <v>0.5</v>
      </c>
      <c r="S1180" s="7">
        <f t="shared" si="167"/>
        <v>16.666666666666664</v>
      </c>
    </row>
    <row r="1181" spans="1:19" ht="34" x14ac:dyDescent="0.2">
      <c r="A1181" s="3" t="s">
        <v>30</v>
      </c>
      <c r="B1181" s="3">
        <v>20</v>
      </c>
      <c r="C1181" s="4">
        <v>1980</v>
      </c>
      <c r="D1181" s="5">
        <v>0</v>
      </c>
      <c r="E1181" s="5">
        <v>0</v>
      </c>
      <c r="F1181" s="5">
        <v>0</v>
      </c>
      <c r="G1181" s="5">
        <v>1</v>
      </c>
      <c r="H1181" s="5">
        <v>1</v>
      </c>
      <c r="I1181" s="5">
        <v>0</v>
      </c>
      <c r="J1181" s="5">
        <v>0</v>
      </c>
      <c r="K1181" s="5">
        <v>0.5</v>
      </c>
      <c r="L1181">
        <f t="shared" si="159"/>
        <v>2.5</v>
      </c>
      <c r="M1181" s="7">
        <f t="shared" si="161"/>
        <v>31.25</v>
      </c>
      <c r="N1181">
        <f t="shared" si="162"/>
        <v>0</v>
      </c>
      <c r="O1181" s="7">
        <f t="shared" si="163"/>
        <v>0</v>
      </c>
      <c r="P1181">
        <f t="shared" si="164"/>
        <v>2</v>
      </c>
      <c r="Q1181" s="7">
        <f t="shared" si="165"/>
        <v>100</v>
      </c>
      <c r="R1181">
        <f t="shared" si="166"/>
        <v>0.5</v>
      </c>
      <c r="S1181" s="7">
        <f t="shared" si="167"/>
        <v>16.666666666666664</v>
      </c>
    </row>
    <row r="1182" spans="1:19" ht="34" x14ac:dyDescent="0.2">
      <c r="A1182" s="3" t="s">
        <v>30</v>
      </c>
      <c r="B1182" s="3">
        <v>20</v>
      </c>
      <c r="C1182" s="4">
        <v>1981</v>
      </c>
      <c r="D1182" s="5">
        <v>0</v>
      </c>
      <c r="E1182" s="5">
        <v>0</v>
      </c>
      <c r="F1182" s="5">
        <v>0</v>
      </c>
      <c r="G1182" s="5">
        <v>1</v>
      </c>
      <c r="H1182" s="5">
        <v>1</v>
      </c>
      <c r="I1182" s="5">
        <v>0</v>
      </c>
      <c r="J1182" s="5">
        <v>0</v>
      </c>
      <c r="K1182" s="5">
        <v>0.5</v>
      </c>
      <c r="L1182">
        <f t="shared" si="159"/>
        <v>2.5</v>
      </c>
      <c r="M1182" s="7">
        <f t="shared" si="161"/>
        <v>31.25</v>
      </c>
      <c r="N1182">
        <f t="shared" si="162"/>
        <v>0</v>
      </c>
      <c r="O1182" s="7">
        <f t="shared" si="163"/>
        <v>0</v>
      </c>
      <c r="P1182">
        <f t="shared" si="164"/>
        <v>2</v>
      </c>
      <c r="Q1182" s="7">
        <f t="shared" si="165"/>
        <v>100</v>
      </c>
      <c r="R1182">
        <f t="shared" si="166"/>
        <v>0.5</v>
      </c>
      <c r="S1182" s="7">
        <f t="shared" si="167"/>
        <v>16.666666666666664</v>
      </c>
    </row>
    <row r="1183" spans="1:19" ht="34" x14ac:dyDescent="0.2">
      <c r="A1183" s="3" t="s">
        <v>30</v>
      </c>
      <c r="B1183" s="3">
        <v>20</v>
      </c>
      <c r="C1183" s="4">
        <v>1982</v>
      </c>
      <c r="D1183" s="5">
        <v>0</v>
      </c>
      <c r="E1183" s="5">
        <v>0</v>
      </c>
      <c r="F1183" s="5">
        <v>1</v>
      </c>
      <c r="G1183" s="5">
        <v>1</v>
      </c>
      <c r="H1183" s="5">
        <v>1</v>
      </c>
      <c r="I1183" s="5">
        <v>0</v>
      </c>
      <c r="J1183" s="5">
        <v>0</v>
      </c>
      <c r="K1183" s="5">
        <v>0.5</v>
      </c>
      <c r="L1183">
        <f t="shared" si="159"/>
        <v>3.5</v>
      </c>
      <c r="M1183" s="7">
        <f t="shared" si="161"/>
        <v>43.75</v>
      </c>
      <c r="N1183">
        <f t="shared" si="162"/>
        <v>1</v>
      </c>
      <c r="O1183" s="7">
        <f t="shared" si="163"/>
        <v>33.333333333333329</v>
      </c>
      <c r="P1183">
        <f t="shared" si="164"/>
        <v>2</v>
      </c>
      <c r="Q1183" s="7">
        <f t="shared" si="165"/>
        <v>100</v>
      </c>
      <c r="R1183">
        <f t="shared" si="166"/>
        <v>0.5</v>
      </c>
      <c r="S1183" s="7">
        <f t="shared" si="167"/>
        <v>16.666666666666664</v>
      </c>
    </row>
    <row r="1184" spans="1:19" ht="34" x14ac:dyDescent="0.2">
      <c r="A1184" s="3" t="s">
        <v>30</v>
      </c>
      <c r="B1184" s="3">
        <v>20</v>
      </c>
      <c r="C1184" s="4">
        <v>1983</v>
      </c>
      <c r="D1184" s="5">
        <v>0</v>
      </c>
      <c r="E1184" s="5">
        <v>0</v>
      </c>
      <c r="F1184" s="5">
        <v>1</v>
      </c>
      <c r="G1184" s="5">
        <v>1</v>
      </c>
      <c r="H1184" s="5">
        <v>1</v>
      </c>
      <c r="I1184" s="5">
        <v>0</v>
      </c>
      <c r="J1184" s="5">
        <v>0</v>
      </c>
      <c r="K1184" s="5">
        <v>0.5</v>
      </c>
      <c r="L1184">
        <f t="shared" si="159"/>
        <v>3.5</v>
      </c>
      <c r="M1184" s="7">
        <f t="shared" si="161"/>
        <v>43.75</v>
      </c>
      <c r="N1184">
        <f t="shared" si="162"/>
        <v>1</v>
      </c>
      <c r="O1184" s="7">
        <f t="shared" si="163"/>
        <v>33.333333333333329</v>
      </c>
      <c r="P1184">
        <f t="shared" si="164"/>
        <v>2</v>
      </c>
      <c r="Q1184" s="7">
        <f t="shared" si="165"/>
        <v>100</v>
      </c>
      <c r="R1184">
        <f t="shared" si="166"/>
        <v>0.5</v>
      </c>
      <c r="S1184" s="7">
        <f t="shared" si="167"/>
        <v>16.666666666666664</v>
      </c>
    </row>
    <row r="1185" spans="1:19" ht="34" x14ac:dyDescent="0.2">
      <c r="A1185" s="3" t="s">
        <v>30</v>
      </c>
      <c r="B1185" s="3">
        <v>20</v>
      </c>
      <c r="C1185" s="4">
        <v>1984</v>
      </c>
      <c r="D1185" s="5">
        <v>0</v>
      </c>
      <c r="E1185" s="5">
        <v>0</v>
      </c>
      <c r="F1185" s="5">
        <v>1</v>
      </c>
      <c r="G1185" s="5">
        <v>1</v>
      </c>
      <c r="H1185" s="5">
        <v>1</v>
      </c>
      <c r="I1185" s="5">
        <v>0</v>
      </c>
      <c r="J1185" s="5">
        <v>0</v>
      </c>
      <c r="K1185" s="5">
        <v>0.5</v>
      </c>
      <c r="L1185">
        <f t="shared" si="159"/>
        <v>3.5</v>
      </c>
      <c r="M1185" s="7">
        <f t="shared" si="161"/>
        <v>43.75</v>
      </c>
      <c r="N1185">
        <f t="shared" si="162"/>
        <v>1</v>
      </c>
      <c r="O1185" s="7">
        <f t="shared" si="163"/>
        <v>33.333333333333329</v>
      </c>
      <c r="P1185">
        <f t="shared" si="164"/>
        <v>2</v>
      </c>
      <c r="Q1185" s="7">
        <f t="shared" si="165"/>
        <v>100</v>
      </c>
      <c r="R1185">
        <f t="shared" si="166"/>
        <v>0.5</v>
      </c>
      <c r="S1185" s="7">
        <f t="shared" si="167"/>
        <v>16.666666666666664</v>
      </c>
    </row>
    <row r="1186" spans="1:19" ht="34" x14ac:dyDescent="0.2">
      <c r="A1186" s="3" t="s">
        <v>30</v>
      </c>
      <c r="B1186" s="3">
        <v>20</v>
      </c>
      <c r="C1186" s="4">
        <v>1985</v>
      </c>
      <c r="D1186" s="5">
        <v>0</v>
      </c>
      <c r="E1186" s="5">
        <v>0.5</v>
      </c>
      <c r="F1186" s="5">
        <v>1</v>
      </c>
      <c r="G1186" s="5">
        <v>1</v>
      </c>
      <c r="H1186" s="5">
        <v>1</v>
      </c>
      <c r="I1186" s="5">
        <v>0</v>
      </c>
      <c r="J1186" s="5">
        <v>0</v>
      </c>
      <c r="K1186" s="5">
        <v>0.5</v>
      </c>
      <c r="L1186">
        <f t="shared" si="159"/>
        <v>4</v>
      </c>
      <c r="M1186" s="7">
        <f t="shared" si="161"/>
        <v>50</v>
      </c>
      <c r="N1186">
        <f t="shared" si="162"/>
        <v>1.5</v>
      </c>
      <c r="O1186" s="7">
        <f t="shared" si="163"/>
        <v>50</v>
      </c>
      <c r="P1186">
        <f t="shared" si="164"/>
        <v>2</v>
      </c>
      <c r="Q1186" s="7">
        <f t="shared" si="165"/>
        <v>100</v>
      </c>
      <c r="R1186">
        <f t="shared" si="166"/>
        <v>0.5</v>
      </c>
      <c r="S1186" s="7">
        <f t="shared" si="167"/>
        <v>16.666666666666664</v>
      </c>
    </row>
    <row r="1187" spans="1:19" ht="34" x14ac:dyDescent="0.2">
      <c r="A1187" s="3" t="s">
        <v>30</v>
      </c>
      <c r="B1187" s="3">
        <v>20</v>
      </c>
      <c r="C1187" s="4">
        <v>1986</v>
      </c>
      <c r="D1187" s="5">
        <v>0</v>
      </c>
      <c r="E1187" s="5">
        <v>0.5</v>
      </c>
      <c r="F1187" s="5">
        <v>1</v>
      </c>
      <c r="G1187" s="5">
        <v>1</v>
      </c>
      <c r="H1187" s="5">
        <v>1</v>
      </c>
      <c r="I1187" s="5">
        <v>1</v>
      </c>
      <c r="J1187" s="5">
        <v>0</v>
      </c>
      <c r="K1187" s="5">
        <v>0.5</v>
      </c>
      <c r="L1187">
        <f t="shared" si="159"/>
        <v>5</v>
      </c>
      <c r="M1187" s="7">
        <f t="shared" si="161"/>
        <v>62.5</v>
      </c>
      <c r="N1187">
        <f t="shared" si="162"/>
        <v>1.5</v>
      </c>
      <c r="O1187" s="7">
        <f t="shared" si="163"/>
        <v>50</v>
      </c>
      <c r="P1187">
        <f t="shared" si="164"/>
        <v>2</v>
      </c>
      <c r="Q1187" s="7">
        <f t="shared" si="165"/>
        <v>100</v>
      </c>
      <c r="R1187">
        <f t="shared" si="166"/>
        <v>1.5</v>
      </c>
      <c r="S1187" s="7">
        <f t="shared" si="167"/>
        <v>50</v>
      </c>
    </row>
    <row r="1188" spans="1:19" ht="34" x14ac:dyDescent="0.2">
      <c r="A1188" s="3" t="s">
        <v>30</v>
      </c>
      <c r="B1188" s="3">
        <v>20</v>
      </c>
      <c r="C1188" s="4">
        <v>1987</v>
      </c>
      <c r="D1188" s="5">
        <v>0</v>
      </c>
      <c r="E1188" s="5">
        <v>0.5</v>
      </c>
      <c r="F1188" s="5">
        <v>1</v>
      </c>
      <c r="G1188" s="5">
        <v>1</v>
      </c>
      <c r="H1188" s="5">
        <v>1</v>
      </c>
      <c r="I1188" s="5">
        <v>1</v>
      </c>
      <c r="J1188" s="5">
        <v>0</v>
      </c>
      <c r="K1188" s="5">
        <v>0.5</v>
      </c>
      <c r="L1188">
        <f t="shared" si="159"/>
        <v>5</v>
      </c>
      <c r="M1188" s="7">
        <f t="shared" si="161"/>
        <v>62.5</v>
      </c>
      <c r="N1188">
        <f t="shared" si="162"/>
        <v>1.5</v>
      </c>
      <c r="O1188" s="7">
        <f t="shared" si="163"/>
        <v>50</v>
      </c>
      <c r="P1188">
        <f t="shared" si="164"/>
        <v>2</v>
      </c>
      <c r="Q1188" s="7">
        <f t="shared" si="165"/>
        <v>100</v>
      </c>
      <c r="R1188">
        <f t="shared" si="166"/>
        <v>1.5</v>
      </c>
      <c r="S1188" s="7">
        <f t="shared" si="167"/>
        <v>50</v>
      </c>
    </row>
    <row r="1189" spans="1:19" ht="34" x14ac:dyDescent="0.2">
      <c r="A1189" s="3" t="s">
        <v>30</v>
      </c>
      <c r="B1189" s="3">
        <v>20</v>
      </c>
      <c r="C1189" s="4">
        <v>1988</v>
      </c>
      <c r="D1189" s="5">
        <v>0</v>
      </c>
      <c r="E1189" s="5">
        <v>0.5</v>
      </c>
      <c r="F1189" s="5">
        <v>1</v>
      </c>
      <c r="G1189" s="5">
        <v>1</v>
      </c>
      <c r="H1189" s="5">
        <v>1</v>
      </c>
      <c r="I1189" s="5">
        <v>1</v>
      </c>
      <c r="J1189" s="5">
        <v>0</v>
      </c>
      <c r="K1189" s="5">
        <v>0.5</v>
      </c>
      <c r="L1189">
        <f t="shared" si="159"/>
        <v>5</v>
      </c>
      <c r="M1189" s="7">
        <f t="shared" si="161"/>
        <v>62.5</v>
      </c>
      <c r="N1189">
        <f t="shared" si="162"/>
        <v>1.5</v>
      </c>
      <c r="O1189" s="7">
        <f t="shared" si="163"/>
        <v>50</v>
      </c>
      <c r="P1189">
        <f t="shared" si="164"/>
        <v>2</v>
      </c>
      <c r="Q1189" s="7">
        <f t="shared" si="165"/>
        <v>100</v>
      </c>
      <c r="R1189">
        <f t="shared" si="166"/>
        <v>1.5</v>
      </c>
      <c r="S1189" s="7">
        <f t="shared" si="167"/>
        <v>50</v>
      </c>
    </row>
    <row r="1190" spans="1:19" ht="34" x14ac:dyDescent="0.2">
      <c r="A1190" s="3" t="s">
        <v>30</v>
      </c>
      <c r="B1190" s="3">
        <v>20</v>
      </c>
      <c r="C1190" s="4">
        <v>1989</v>
      </c>
      <c r="D1190" s="5">
        <v>0</v>
      </c>
      <c r="E1190" s="5">
        <v>0.5</v>
      </c>
      <c r="F1190" s="5">
        <v>1</v>
      </c>
      <c r="G1190" s="5">
        <v>1</v>
      </c>
      <c r="H1190" s="5">
        <v>1</v>
      </c>
      <c r="I1190" s="5">
        <v>1</v>
      </c>
      <c r="J1190" s="5">
        <v>0</v>
      </c>
      <c r="K1190" s="5">
        <v>0.5</v>
      </c>
      <c r="L1190">
        <f t="shared" si="159"/>
        <v>5</v>
      </c>
      <c r="M1190" s="7">
        <f t="shared" si="161"/>
        <v>62.5</v>
      </c>
      <c r="N1190">
        <f t="shared" si="162"/>
        <v>1.5</v>
      </c>
      <c r="O1190" s="7">
        <f t="shared" si="163"/>
        <v>50</v>
      </c>
      <c r="P1190">
        <f t="shared" si="164"/>
        <v>2</v>
      </c>
      <c r="Q1190" s="7">
        <f t="shared" si="165"/>
        <v>100</v>
      </c>
      <c r="R1190">
        <f t="shared" si="166"/>
        <v>1.5</v>
      </c>
      <c r="S1190" s="7">
        <f t="shared" si="167"/>
        <v>50</v>
      </c>
    </row>
    <row r="1191" spans="1:19" ht="34" x14ac:dyDescent="0.2">
      <c r="A1191" s="3" t="s">
        <v>30</v>
      </c>
      <c r="B1191" s="3">
        <v>20</v>
      </c>
      <c r="C1191" s="4">
        <v>1990</v>
      </c>
      <c r="D1191" s="5">
        <v>0</v>
      </c>
      <c r="E1191" s="5">
        <v>0.5</v>
      </c>
      <c r="F1191" s="5">
        <v>1</v>
      </c>
      <c r="G1191" s="5">
        <v>1</v>
      </c>
      <c r="H1191" s="5">
        <v>1</v>
      </c>
      <c r="I1191" s="5">
        <v>1</v>
      </c>
      <c r="J1191" s="5">
        <v>0</v>
      </c>
      <c r="K1191" s="5">
        <v>0.5</v>
      </c>
      <c r="L1191">
        <f t="shared" si="159"/>
        <v>5</v>
      </c>
      <c r="M1191" s="7">
        <f t="shared" si="161"/>
        <v>62.5</v>
      </c>
      <c r="N1191">
        <f t="shared" si="162"/>
        <v>1.5</v>
      </c>
      <c r="O1191" s="7">
        <f t="shared" si="163"/>
        <v>50</v>
      </c>
      <c r="P1191">
        <f t="shared" si="164"/>
        <v>2</v>
      </c>
      <c r="Q1191" s="7">
        <f t="shared" si="165"/>
        <v>100</v>
      </c>
      <c r="R1191">
        <f t="shared" si="166"/>
        <v>1.5</v>
      </c>
      <c r="S1191" s="7">
        <f t="shared" si="167"/>
        <v>50</v>
      </c>
    </row>
    <row r="1192" spans="1:19" ht="34" x14ac:dyDescent="0.2">
      <c r="A1192" s="3" t="s">
        <v>30</v>
      </c>
      <c r="B1192" s="3">
        <v>20</v>
      </c>
      <c r="C1192" s="4">
        <v>1991</v>
      </c>
      <c r="D1192" s="5">
        <v>0</v>
      </c>
      <c r="E1192" s="5">
        <v>0.5</v>
      </c>
      <c r="F1192" s="5">
        <v>1</v>
      </c>
      <c r="G1192" s="5">
        <v>1</v>
      </c>
      <c r="H1192" s="5">
        <v>1</v>
      </c>
      <c r="I1192" s="5">
        <v>1</v>
      </c>
      <c r="J1192" s="5">
        <v>0</v>
      </c>
      <c r="K1192" s="5">
        <v>0.5</v>
      </c>
      <c r="L1192">
        <f t="shared" si="159"/>
        <v>5</v>
      </c>
      <c r="M1192" s="7">
        <f t="shared" si="161"/>
        <v>62.5</v>
      </c>
      <c r="N1192">
        <f t="shared" si="162"/>
        <v>1.5</v>
      </c>
      <c r="O1192" s="7">
        <f t="shared" si="163"/>
        <v>50</v>
      </c>
      <c r="P1192">
        <f t="shared" si="164"/>
        <v>2</v>
      </c>
      <c r="Q1192" s="7">
        <f t="shared" si="165"/>
        <v>100</v>
      </c>
      <c r="R1192">
        <f t="shared" si="166"/>
        <v>1.5</v>
      </c>
      <c r="S1192" s="7">
        <f t="shared" si="167"/>
        <v>50</v>
      </c>
    </row>
    <row r="1193" spans="1:19" ht="34" x14ac:dyDescent="0.2">
      <c r="A1193" s="3" t="s">
        <v>30</v>
      </c>
      <c r="B1193" s="3">
        <v>20</v>
      </c>
      <c r="C1193" s="4">
        <v>1992</v>
      </c>
      <c r="D1193" s="5">
        <v>0</v>
      </c>
      <c r="E1193" s="5">
        <v>0.5</v>
      </c>
      <c r="F1193" s="5">
        <v>1</v>
      </c>
      <c r="G1193" s="5">
        <v>1</v>
      </c>
      <c r="H1193" s="5">
        <v>1</v>
      </c>
      <c r="I1193" s="5">
        <v>1</v>
      </c>
      <c r="J1193" s="5">
        <v>0</v>
      </c>
      <c r="K1193" s="5">
        <v>0.5</v>
      </c>
      <c r="L1193">
        <f t="shared" si="159"/>
        <v>5</v>
      </c>
      <c r="M1193" s="7">
        <f t="shared" si="161"/>
        <v>62.5</v>
      </c>
      <c r="N1193">
        <f t="shared" si="162"/>
        <v>1.5</v>
      </c>
      <c r="O1193" s="7">
        <f t="shared" si="163"/>
        <v>50</v>
      </c>
      <c r="P1193">
        <f t="shared" si="164"/>
        <v>2</v>
      </c>
      <c r="Q1193" s="7">
        <f t="shared" si="165"/>
        <v>100</v>
      </c>
      <c r="R1193">
        <f t="shared" si="166"/>
        <v>1.5</v>
      </c>
      <c r="S1193" s="7">
        <f t="shared" si="167"/>
        <v>50</v>
      </c>
    </row>
    <row r="1194" spans="1:19" ht="34" x14ac:dyDescent="0.2">
      <c r="A1194" s="3" t="s">
        <v>30</v>
      </c>
      <c r="B1194" s="3">
        <v>20</v>
      </c>
      <c r="C1194" s="4">
        <v>1993</v>
      </c>
      <c r="D1194" s="5">
        <v>0</v>
      </c>
      <c r="E1194" s="5">
        <v>0.5</v>
      </c>
      <c r="F1194" s="5">
        <v>1</v>
      </c>
      <c r="G1194" s="5">
        <v>1</v>
      </c>
      <c r="H1194" s="5">
        <v>1</v>
      </c>
      <c r="I1194" s="5">
        <v>1</v>
      </c>
      <c r="J1194" s="5">
        <v>0</v>
      </c>
      <c r="K1194" s="5">
        <v>0.5</v>
      </c>
      <c r="L1194">
        <f t="shared" si="159"/>
        <v>5</v>
      </c>
      <c r="M1194" s="7">
        <f t="shared" si="161"/>
        <v>62.5</v>
      </c>
      <c r="N1194">
        <f t="shared" si="162"/>
        <v>1.5</v>
      </c>
      <c r="O1194" s="7">
        <f t="shared" si="163"/>
        <v>50</v>
      </c>
      <c r="P1194">
        <f t="shared" si="164"/>
        <v>2</v>
      </c>
      <c r="Q1194" s="7">
        <f t="shared" si="165"/>
        <v>100</v>
      </c>
      <c r="R1194">
        <f t="shared" si="166"/>
        <v>1.5</v>
      </c>
      <c r="S1194" s="7">
        <f t="shared" si="167"/>
        <v>50</v>
      </c>
    </row>
    <row r="1195" spans="1:19" ht="34" x14ac:dyDescent="0.2">
      <c r="A1195" s="3" t="s">
        <v>30</v>
      </c>
      <c r="B1195" s="3">
        <v>20</v>
      </c>
      <c r="C1195" s="4">
        <v>1994</v>
      </c>
      <c r="D1195" s="5">
        <v>0</v>
      </c>
      <c r="E1195" s="5">
        <v>0.5</v>
      </c>
      <c r="F1195" s="5">
        <v>1</v>
      </c>
      <c r="G1195" s="5">
        <v>1</v>
      </c>
      <c r="H1195" s="5">
        <v>1</v>
      </c>
      <c r="I1195" s="5">
        <v>1</v>
      </c>
      <c r="J1195" s="5">
        <v>0</v>
      </c>
      <c r="K1195" s="5">
        <v>0.5</v>
      </c>
      <c r="L1195">
        <f t="shared" si="159"/>
        <v>5</v>
      </c>
      <c r="M1195" s="7">
        <f t="shared" si="161"/>
        <v>62.5</v>
      </c>
      <c r="N1195">
        <f t="shared" si="162"/>
        <v>1.5</v>
      </c>
      <c r="O1195" s="7">
        <f t="shared" si="163"/>
        <v>50</v>
      </c>
      <c r="P1195">
        <f t="shared" si="164"/>
        <v>2</v>
      </c>
      <c r="Q1195" s="7">
        <f t="shared" si="165"/>
        <v>100</v>
      </c>
      <c r="R1195">
        <f t="shared" si="166"/>
        <v>1.5</v>
      </c>
      <c r="S1195" s="7">
        <f t="shared" si="167"/>
        <v>50</v>
      </c>
    </row>
    <row r="1196" spans="1:19" ht="34" x14ac:dyDescent="0.2">
      <c r="A1196" s="3" t="s">
        <v>30</v>
      </c>
      <c r="B1196" s="3">
        <v>20</v>
      </c>
      <c r="C1196" s="4">
        <v>1995</v>
      </c>
      <c r="D1196" s="5">
        <v>0</v>
      </c>
      <c r="E1196" s="5">
        <v>0.5</v>
      </c>
      <c r="F1196" s="5">
        <v>1</v>
      </c>
      <c r="G1196" s="5">
        <v>1</v>
      </c>
      <c r="H1196" s="5">
        <v>1</v>
      </c>
      <c r="I1196" s="5">
        <v>1</v>
      </c>
      <c r="J1196" s="5">
        <v>0</v>
      </c>
      <c r="K1196" s="5">
        <v>0.5</v>
      </c>
      <c r="L1196">
        <f t="shared" si="159"/>
        <v>5</v>
      </c>
      <c r="M1196" s="7">
        <f t="shared" si="161"/>
        <v>62.5</v>
      </c>
      <c r="N1196">
        <f t="shared" si="162"/>
        <v>1.5</v>
      </c>
      <c r="O1196" s="7">
        <f t="shared" si="163"/>
        <v>50</v>
      </c>
      <c r="P1196">
        <f t="shared" si="164"/>
        <v>2</v>
      </c>
      <c r="Q1196" s="7">
        <f t="shared" si="165"/>
        <v>100</v>
      </c>
      <c r="R1196">
        <f t="shared" si="166"/>
        <v>1.5</v>
      </c>
      <c r="S1196" s="7">
        <f t="shared" si="167"/>
        <v>50</v>
      </c>
    </row>
    <row r="1197" spans="1:19" ht="34" x14ac:dyDescent="0.2">
      <c r="A1197" s="3" t="s">
        <v>30</v>
      </c>
      <c r="B1197" s="3">
        <v>20</v>
      </c>
      <c r="C1197" s="4">
        <v>1996</v>
      </c>
      <c r="D1197" s="5">
        <v>0</v>
      </c>
      <c r="E1197" s="5">
        <v>0.5</v>
      </c>
      <c r="F1197" s="5">
        <v>1</v>
      </c>
      <c r="G1197" s="5">
        <v>1</v>
      </c>
      <c r="H1197" s="5">
        <v>1</v>
      </c>
      <c r="I1197" s="5">
        <v>1</v>
      </c>
      <c r="J1197" s="5">
        <v>0</v>
      </c>
      <c r="K1197" s="5">
        <v>0.5</v>
      </c>
      <c r="L1197">
        <f t="shared" si="159"/>
        <v>5</v>
      </c>
      <c r="M1197" s="7">
        <f t="shared" si="161"/>
        <v>62.5</v>
      </c>
      <c r="N1197">
        <f t="shared" si="162"/>
        <v>1.5</v>
      </c>
      <c r="O1197" s="7">
        <f t="shared" si="163"/>
        <v>50</v>
      </c>
      <c r="P1197">
        <f t="shared" si="164"/>
        <v>2</v>
      </c>
      <c r="Q1197" s="7">
        <f t="shared" si="165"/>
        <v>100</v>
      </c>
      <c r="R1197">
        <f t="shared" si="166"/>
        <v>1.5</v>
      </c>
      <c r="S1197" s="7">
        <f t="shared" si="167"/>
        <v>50</v>
      </c>
    </row>
    <row r="1198" spans="1:19" ht="34" x14ac:dyDescent="0.2">
      <c r="A1198" s="3" t="s">
        <v>30</v>
      </c>
      <c r="B1198" s="3">
        <v>20</v>
      </c>
      <c r="C1198" s="4">
        <v>1997</v>
      </c>
      <c r="D1198" s="5">
        <v>0</v>
      </c>
      <c r="E1198" s="5">
        <v>0.5</v>
      </c>
      <c r="F1198" s="5">
        <v>1</v>
      </c>
      <c r="G1198" s="5">
        <v>1</v>
      </c>
      <c r="H1198" s="5">
        <v>1</v>
      </c>
      <c r="I1198" s="5">
        <v>1</v>
      </c>
      <c r="J1198" s="5">
        <v>0</v>
      </c>
      <c r="K1198" s="5">
        <v>0.5</v>
      </c>
      <c r="L1198">
        <f t="shared" ref="L1198:L1270" si="168">SUM(D1198:K1198)</f>
        <v>5</v>
      </c>
      <c r="M1198" s="7">
        <f t="shared" si="161"/>
        <v>62.5</v>
      </c>
      <c r="N1198">
        <f t="shared" si="162"/>
        <v>1.5</v>
      </c>
      <c r="O1198" s="7">
        <f t="shared" si="163"/>
        <v>50</v>
      </c>
      <c r="P1198">
        <f t="shared" si="164"/>
        <v>2</v>
      </c>
      <c r="Q1198" s="7">
        <f t="shared" si="165"/>
        <v>100</v>
      </c>
      <c r="R1198">
        <f t="shared" si="166"/>
        <v>1.5</v>
      </c>
      <c r="S1198" s="7">
        <f t="shared" si="167"/>
        <v>50</v>
      </c>
    </row>
    <row r="1199" spans="1:19" ht="34" x14ac:dyDescent="0.2">
      <c r="A1199" s="3" t="s">
        <v>30</v>
      </c>
      <c r="B1199" s="3">
        <v>20</v>
      </c>
      <c r="C1199" s="4">
        <v>1998</v>
      </c>
      <c r="D1199" s="5">
        <v>0</v>
      </c>
      <c r="E1199" s="5">
        <v>0.5</v>
      </c>
      <c r="F1199" s="5">
        <v>1</v>
      </c>
      <c r="G1199" s="5">
        <v>1</v>
      </c>
      <c r="H1199" s="5">
        <v>1</v>
      </c>
      <c r="I1199" s="5">
        <v>1</v>
      </c>
      <c r="J1199" s="5">
        <v>0</v>
      </c>
      <c r="K1199" s="5">
        <v>0.5</v>
      </c>
      <c r="L1199">
        <f t="shared" si="168"/>
        <v>5</v>
      </c>
      <c r="M1199" s="7">
        <f t="shared" si="161"/>
        <v>62.5</v>
      </c>
      <c r="N1199">
        <f t="shared" si="162"/>
        <v>1.5</v>
      </c>
      <c r="O1199" s="7">
        <f t="shared" si="163"/>
        <v>50</v>
      </c>
      <c r="P1199">
        <f t="shared" si="164"/>
        <v>2</v>
      </c>
      <c r="Q1199" s="7">
        <f t="shared" si="165"/>
        <v>100</v>
      </c>
      <c r="R1199">
        <f t="shared" si="166"/>
        <v>1.5</v>
      </c>
      <c r="S1199" s="7">
        <f t="shared" si="167"/>
        <v>50</v>
      </c>
    </row>
    <row r="1200" spans="1:19" ht="34" x14ac:dyDescent="0.2">
      <c r="A1200" s="3" t="s">
        <v>30</v>
      </c>
      <c r="B1200" s="3">
        <v>20</v>
      </c>
      <c r="C1200" s="4">
        <v>1999</v>
      </c>
      <c r="D1200" s="5">
        <v>0</v>
      </c>
      <c r="E1200" s="5">
        <v>0.5</v>
      </c>
      <c r="F1200" s="5">
        <v>1</v>
      </c>
      <c r="G1200" s="5">
        <v>1</v>
      </c>
      <c r="H1200" s="5">
        <v>1</v>
      </c>
      <c r="I1200" s="5">
        <v>1</v>
      </c>
      <c r="J1200" s="5">
        <v>0</v>
      </c>
      <c r="K1200" s="5">
        <v>0.5</v>
      </c>
      <c r="L1200">
        <f t="shared" si="168"/>
        <v>5</v>
      </c>
      <c r="M1200" s="7">
        <f t="shared" si="161"/>
        <v>62.5</v>
      </c>
      <c r="N1200">
        <f t="shared" si="162"/>
        <v>1.5</v>
      </c>
      <c r="O1200" s="7">
        <f t="shared" si="163"/>
        <v>50</v>
      </c>
      <c r="P1200">
        <f t="shared" si="164"/>
        <v>2</v>
      </c>
      <c r="Q1200" s="7">
        <f t="shared" si="165"/>
        <v>100</v>
      </c>
      <c r="R1200">
        <f t="shared" si="166"/>
        <v>1.5</v>
      </c>
      <c r="S1200" s="7">
        <f t="shared" si="167"/>
        <v>50</v>
      </c>
    </row>
    <row r="1201" spans="1:19" ht="34" x14ac:dyDescent="0.2">
      <c r="A1201" s="3" t="s">
        <v>30</v>
      </c>
      <c r="B1201" s="3">
        <v>20</v>
      </c>
      <c r="C1201" s="4">
        <v>2000</v>
      </c>
      <c r="D1201" s="5">
        <v>0</v>
      </c>
      <c r="E1201" s="5">
        <v>0.5</v>
      </c>
      <c r="F1201" s="5">
        <v>1</v>
      </c>
      <c r="G1201" s="5">
        <v>1</v>
      </c>
      <c r="H1201" s="5">
        <v>1</v>
      </c>
      <c r="I1201" s="5">
        <v>1</v>
      </c>
      <c r="J1201" s="5">
        <v>0</v>
      </c>
      <c r="K1201" s="5">
        <v>1</v>
      </c>
      <c r="L1201">
        <f t="shared" si="168"/>
        <v>5.5</v>
      </c>
      <c r="M1201" s="7">
        <f t="shared" si="161"/>
        <v>68.75</v>
      </c>
      <c r="N1201">
        <f t="shared" si="162"/>
        <v>1.5</v>
      </c>
      <c r="O1201" s="7">
        <f t="shared" si="163"/>
        <v>50</v>
      </c>
      <c r="P1201">
        <f t="shared" si="164"/>
        <v>2</v>
      </c>
      <c r="Q1201" s="7">
        <f t="shared" si="165"/>
        <v>100</v>
      </c>
      <c r="R1201">
        <f t="shared" si="166"/>
        <v>2</v>
      </c>
      <c r="S1201" s="7">
        <f t="shared" si="167"/>
        <v>66.666666666666657</v>
      </c>
    </row>
    <row r="1202" spans="1:19" ht="34" x14ac:dyDescent="0.2">
      <c r="A1202" s="3" t="s">
        <v>30</v>
      </c>
      <c r="B1202" s="3">
        <v>20</v>
      </c>
      <c r="C1202" s="4">
        <v>2001</v>
      </c>
      <c r="D1202" s="5">
        <v>0</v>
      </c>
      <c r="E1202" s="5">
        <v>0.5</v>
      </c>
      <c r="F1202" s="5">
        <v>1</v>
      </c>
      <c r="G1202" s="5">
        <v>1</v>
      </c>
      <c r="H1202" s="5">
        <v>1</v>
      </c>
      <c r="I1202" s="5">
        <v>1</v>
      </c>
      <c r="J1202" s="5">
        <v>0</v>
      </c>
      <c r="K1202" s="5">
        <v>1</v>
      </c>
      <c r="L1202">
        <f t="shared" si="168"/>
        <v>5.5</v>
      </c>
      <c r="M1202" s="7">
        <f t="shared" si="161"/>
        <v>68.75</v>
      </c>
      <c r="N1202">
        <f t="shared" si="162"/>
        <v>1.5</v>
      </c>
      <c r="O1202" s="7">
        <f t="shared" si="163"/>
        <v>50</v>
      </c>
      <c r="P1202">
        <f t="shared" si="164"/>
        <v>2</v>
      </c>
      <c r="Q1202" s="7">
        <f t="shared" si="165"/>
        <v>100</v>
      </c>
      <c r="R1202">
        <f t="shared" si="166"/>
        <v>2</v>
      </c>
      <c r="S1202" s="7">
        <f t="shared" si="167"/>
        <v>66.666666666666657</v>
      </c>
    </row>
    <row r="1203" spans="1:19" ht="34" x14ac:dyDescent="0.2">
      <c r="A1203" s="3" t="s">
        <v>30</v>
      </c>
      <c r="B1203" s="3">
        <v>20</v>
      </c>
      <c r="C1203" s="4">
        <v>2002</v>
      </c>
      <c r="D1203" s="5">
        <v>0</v>
      </c>
      <c r="E1203" s="5">
        <v>0.5</v>
      </c>
      <c r="F1203" s="5">
        <v>1</v>
      </c>
      <c r="G1203" s="5">
        <v>1</v>
      </c>
      <c r="H1203" s="5">
        <v>1</v>
      </c>
      <c r="I1203" s="5">
        <v>1</v>
      </c>
      <c r="J1203" s="5">
        <v>0</v>
      </c>
      <c r="K1203" s="5">
        <v>1</v>
      </c>
      <c r="L1203">
        <f t="shared" si="168"/>
        <v>5.5</v>
      </c>
      <c r="M1203" s="7">
        <f t="shared" si="161"/>
        <v>68.75</v>
      </c>
      <c r="N1203">
        <f t="shared" si="162"/>
        <v>1.5</v>
      </c>
      <c r="O1203" s="7">
        <f t="shared" si="163"/>
        <v>50</v>
      </c>
      <c r="P1203">
        <f t="shared" si="164"/>
        <v>2</v>
      </c>
      <c r="Q1203" s="7">
        <f t="shared" si="165"/>
        <v>100</v>
      </c>
      <c r="R1203">
        <f t="shared" si="166"/>
        <v>2</v>
      </c>
      <c r="S1203" s="7">
        <f t="shared" si="167"/>
        <v>66.666666666666657</v>
      </c>
    </row>
    <row r="1204" spans="1:19" ht="34" x14ac:dyDescent="0.2">
      <c r="A1204" s="3" t="s">
        <v>30</v>
      </c>
      <c r="B1204" s="3">
        <v>20</v>
      </c>
      <c r="C1204" s="4">
        <v>2003</v>
      </c>
      <c r="D1204" s="5">
        <v>0</v>
      </c>
      <c r="E1204" s="5">
        <v>0.5</v>
      </c>
      <c r="F1204" s="5">
        <v>1</v>
      </c>
      <c r="G1204" s="5">
        <v>1</v>
      </c>
      <c r="H1204" s="5">
        <v>1</v>
      </c>
      <c r="I1204" s="5">
        <v>1</v>
      </c>
      <c r="J1204" s="5">
        <v>0</v>
      </c>
      <c r="K1204" s="5">
        <v>1</v>
      </c>
      <c r="L1204">
        <f t="shared" si="168"/>
        <v>5.5</v>
      </c>
      <c r="M1204" s="7">
        <f t="shared" si="161"/>
        <v>68.75</v>
      </c>
      <c r="N1204">
        <f t="shared" si="162"/>
        <v>1.5</v>
      </c>
      <c r="O1204" s="7">
        <f t="shared" si="163"/>
        <v>50</v>
      </c>
      <c r="P1204">
        <f t="shared" si="164"/>
        <v>2</v>
      </c>
      <c r="Q1204" s="7">
        <f t="shared" si="165"/>
        <v>100</v>
      </c>
      <c r="R1204">
        <f t="shared" si="166"/>
        <v>2</v>
      </c>
      <c r="S1204" s="7">
        <f t="shared" si="167"/>
        <v>66.666666666666657</v>
      </c>
    </row>
    <row r="1205" spans="1:19" ht="34" x14ac:dyDescent="0.2">
      <c r="A1205" s="3" t="s">
        <v>30</v>
      </c>
      <c r="B1205" s="3">
        <v>20</v>
      </c>
      <c r="C1205" s="4">
        <v>2004</v>
      </c>
      <c r="D1205" s="5">
        <v>0</v>
      </c>
      <c r="E1205" s="5">
        <v>0.5</v>
      </c>
      <c r="F1205" s="5">
        <v>1</v>
      </c>
      <c r="G1205" s="5">
        <v>1</v>
      </c>
      <c r="H1205" s="5">
        <v>1</v>
      </c>
      <c r="I1205" s="5">
        <v>1</v>
      </c>
      <c r="J1205" s="5">
        <v>0</v>
      </c>
      <c r="K1205" s="5">
        <v>1</v>
      </c>
      <c r="L1205">
        <f t="shared" si="168"/>
        <v>5.5</v>
      </c>
      <c r="M1205" s="7">
        <f t="shared" si="161"/>
        <v>68.75</v>
      </c>
      <c r="N1205">
        <f t="shared" si="162"/>
        <v>1.5</v>
      </c>
      <c r="O1205" s="7">
        <f t="shared" si="163"/>
        <v>50</v>
      </c>
      <c r="P1205">
        <f t="shared" si="164"/>
        <v>2</v>
      </c>
      <c r="Q1205" s="7">
        <f t="shared" si="165"/>
        <v>100</v>
      </c>
      <c r="R1205">
        <f t="shared" si="166"/>
        <v>2</v>
      </c>
      <c r="S1205" s="7">
        <f t="shared" si="167"/>
        <v>66.666666666666657</v>
      </c>
    </row>
    <row r="1206" spans="1:19" ht="34" x14ac:dyDescent="0.2">
      <c r="A1206" s="3" t="s">
        <v>30</v>
      </c>
      <c r="B1206" s="3">
        <v>20</v>
      </c>
      <c r="C1206" s="4">
        <v>2005</v>
      </c>
      <c r="D1206" s="5">
        <v>0</v>
      </c>
      <c r="E1206" s="5">
        <v>0.5</v>
      </c>
      <c r="F1206" s="5">
        <v>1</v>
      </c>
      <c r="G1206" s="5">
        <v>1</v>
      </c>
      <c r="H1206" s="5">
        <v>1</v>
      </c>
      <c r="I1206" s="5">
        <v>1</v>
      </c>
      <c r="J1206" s="5">
        <v>0</v>
      </c>
      <c r="K1206" s="5">
        <v>1</v>
      </c>
      <c r="L1206">
        <f t="shared" si="168"/>
        <v>5.5</v>
      </c>
      <c r="M1206" s="7">
        <f t="shared" si="161"/>
        <v>68.75</v>
      </c>
      <c r="N1206">
        <f t="shared" si="162"/>
        <v>1.5</v>
      </c>
      <c r="O1206" s="7">
        <f t="shared" si="163"/>
        <v>50</v>
      </c>
      <c r="P1206">
        <f t="shared" si="164"/>
        <v>2</v>
      </c>
      <c r="Q1206" s="7">
        <f t="shared" si="165"/>
        <v>100</v>
      </c>
      <c r="R1206">
        <f t="shared" si="166"/>
        <v>2</v>
      </c>
      <c r="S1206" s="7">
        <f t="shared" si="167"/>
        <v>66.666666666666657</v>
      </c>
    </row>
    <row r="1207" spans="1:19" ht="34" x14ac:dyDescent="0.2">
      <c r="A1207" s="3" t="s">
        <v>30</v>
      </c>
      <c r="B1207" s="3">
        <v>20</v>
      </c>
      <c r="C1207" s="4">
        <v>2006</v>
      </c>
      <c r="D1207" s="5">
        <v>0</v>
      </c>
      <c r="E1207" s="5">
        <v>0.5</v>
      </c>
      <c r="F1207" s="5">
        <v>1</v>
      </c>
      <c r="G1207" s="5">
        <v>1</v>
      </c>
      <c r="H1207" s="5">
        <v>1</v>
      </c>
      <c r="I1207" s="5">
        <v>1</v>
      </c>
      <c r="J1207" s="5">
        <v>0</v>
      </c>
      <c r="K1207" s="5">
        <v>1</v>
      </c>
      <c r="L1207">
        <f t="shared" si="168"/>
        <v>5.5</v>
      </c>
      <c r="M1207" s="7">
        <f t="shared" si="161"/>
        <v>68.75</v>
      </c>
      <c r="N1207">
        <f t="shared" si="162"/>
        <v>1.5</v>
      </c>
      <c r="O1207" s="7">
        <f t="shared" si="163"/>
        <v>50</v>
      </c>
      <c r="P1207">
        <f t="shared" si="164"/>
        <v>2</v>
      </c>
      <c r="Q1207" s="7">
        <f t="shared" si="165"/>
        <v>100</v>
      </c>
      <c r="R1207">
        <f t="shared" si="166"/>
        <v>2</v>
      </c>
      <c r="S1207" s="7">
        <f t="shared" si="167"/>
        <v>66.666666666666657</v>
      </c>
    </row>
    <row r="1208" spans="1:19" ht="34" x14ac:dyDescent="0.2">
      <c r="A1208" s="3" t="s">
        <v>30</v>
      </c>
      <c r="B1208" s="3">
        <v>20</v>
      </c>
      <c r="C1208" s="4">
        <v>2007</v>
      </c>
      <c r="D1208" s="5">
        <v>0</v>
      </c>
      <c r="E1208" s="5">
        <v>0.5</v>
      </c>
      <c r="F1208" s="5">
        <v>1</v>
      </c>
      <c r="G1208" s="5">
        <v>1</v>
      </c>
      <c r="H1208" s="5">
        <v>1</v>
      </c>
      <c r="I1208" s="5">
        <v>1</v>
      </c>
      <c r="J1208" s="5">
        <v>0</v>
      </c>
      <c r="K1208" s="5">
        <v>1</v>
      </c>
      <c r="L1208">
        <f t="shared" si="168"/>
        <v>5.5</v>
      </c>
      <c r="M1208" s="7">
        <f t="shared" si="161"/>
        <v>68.75</v>
      </c>
      <c r="N1208">
        <f t="shared" si="162"/>
        <v>1.5</v>
      </c>
      <c r="O1208" s="7">
        <f t="shared" si="163"/>
        <v>50</v>
      </c>
      <c r="P1208">
        <f t="shared" si="164"/>
        <v>2</v>
      </c>
      <c r="Q1208" s="7">
        <f t="shared" si="165"/>
        <v>100</v>
      </c>
      <c r="R1208">
        <f t="shared" si="166"/>
        <v>2</v>
      </c>
      <c r="S1208" s="7">
        <f t="shared" si="167"/>
        <v>66.666666666666657</v>
      </c>
    </row>
    <row r="1209" spans="1:19" ht="34" x14ac:dyDescent="0.2">
      <c r="A1209" s="3" t="s">
        <v>30</v>
      </c>
      <c r="B1209" s="3">
        <v>20</v>
      </c>
      <c r="C1209" s="4">
        <v>2008</v>
      </c>
      <c r="D1209" s="5">
        <v>0</v>
      </c>
      <c r="E1209" s="5">
        <v>0.5</v>
      </c>
      <c r="F1209" s="5">
        <v>1</v>
      </c>
      <c r="G1209" s="5">
        <v>1</v>
      </c>
      <c r="H1209" s="5">
        <v>1</v>
      </c>
      <c r="I1209" s="5">
        <v>1</v>
      </c>
      <c r="J1209" s="5">
        <v>0</v>
      </c>
      <c r="K1209" s="5">
        <v>1</v>
      </c>
      <c r="L1209">
        <f t="shared" si="168"/>
        <v>5.5</v>
      </c>
      <c r="M1209" s="7">
        <f t="shared" si="161"/>
        <v>68.75</v>
      </c>
      <c r="N1209">
        <f t="shared" si="162"/>
        <v>1.5</v>
      </c>
      <c r="O1209" s="7">
        <f t="shared" si="163"/>
        <v>50</v>
      </c>
      <c r="P1209">
        <f t="shared" si="164"/>
        <v>2</v>
      </c>
      <c r="Q1209" s="7">
        <f t="shared" si="165"/>
        <v>100</v>
      </c>
      <c r="R1209">
        <f t="shared" si="166"/>
        <v>2</v>
      </c>
      <c r="S1209" s="7">
        <f t="shared" si="167"/>
        <v>66.666666666666657</v>
      </c>
    </row>
    <row r="1210" spans="1:19" ht="34" x14ac:dyDescent="0.2">
      <c r="A1210" s="3" t="s">
        <v>30</v>
      </c>
      <c r="B1210" s="3">
        <v>20</v>
      </c>
      <c r="C1210" s="4">
        <v>2009</v>
      </c>
      <c r="D1210" s="5">
        <v>0</v>
      </c>
      <c r="E1210" s="5">
        <v>0.5</v>
      </c>
      <c r="F1210" s="5">
        <v>1</v>
      </c>
      <c r="G1210" s="5">
        <v>1</v>
      </c>
      <c r="H1210" s="5">
        <v>1</v>
      </c>
      <c r="I1210" s="5">
        <v>1</v>
      </c>
      <c r="J1210" s="5">
        <v>0</v>
      </c>
      <c r="K1210" s="5">
        <v>1</v>
      </c>
      <c r="L1210">
        <f t="shared" si="168"/>
        <v>5.5</v>
      </c>
      <c r="M1210" s="7">
        <f t="shared" si="161"/>
        <v>68.75</v>
      </c>
      <c r="N1210">
        <f t="shared" si="162"/>
        <v>1.5</v>
      </c>
      <c r="O1210" s="7">
        <f t="shared" si="163"/>
        <v>50</v>
      </c>
      <c r="P1210">
        <f t="shared" si="164"/>
        <v>2</v>
      </c>
      <c r="Q1210" s="7">
        <f t="shared" si="165"/>
        <v>100</v>
      </c>
      <c r="R1210">
        <f t="shared" si="166"/>
        <v>2</v>
      </c>
      <c r="S1210" s="7">
        <f t="shared" si="167"/>
        <v>66.666666666666657</v>
      </c>
    </row>
    <row r="1211" spans="1:19" ht="34" x14ac:dyDescent="0.2">
      <c r="A1211" s="3" t="s">
        <v>30</v>
      </c>
      <c r="B1211" s="3">
        <v>20</v>
      </c>
      <c r="C1211" s="4">
        <v>2010</v>
      </c>
      <c r="D1211" s="5">
        <v>0</v>
      </c>
      <c r="E1211" s="5">
        <v>0.5</v>
      </c>
      <c r="F1211" s="5">
        <v>1</v>
      </c>
      <c r="G1211" s="5">
        <v>1</v>
      </c>
      <c r="H1211" s="5">
        <v>1</v>
      </c>
      <c r="I1211" s="5">
        <v>1</v>
      </c>
      <c r="J1211" s="5">
        <v>0</v>
      </c>
      <c r="K1211" s="5">
        <v>1</v>
      </c>
      <c r="L1211">
        <f t="shared" si="168"/>
        <v>5.5</v>
      </c>
      <c r="M1211" s="7">
        <f t="shared" si="161"/>
        <v>68.75</v>
      </c>
      <c r="N1211">
        <f t="shared" si="162"/>
        <v>1.5</v>
      </c>
      <c r="O1211" s="7">
        <f t="shared" si="163"/>
        <v>50</v>
      </c>
      <c r="P1211">
        <f t="shared" si="164"/>
        <v>2</v>
      </c>
      <c r="Q1211" s="7">
        <f t="shared" si="165"/>
        <v>100</v>
      </c>
      <c r="R1211">
        <f t="shared" si="166"/>
        <v>2</v>
      </c>
      <c r="S1211" s="7">
        <f t="shared" si="167"/>
        <v>66.666666666666657</v>
      </c>
    </row>
    <row r="1212" spans="1:19" ht="34" x14ac:dyDescent="0.2">
      <c r="A1212" s="3" t="s">
        <v>30</v>
      </c>
      <c r="B1212" s="3">
        <v>20</v>
      </c>
      <c r="C1212" s="4">
        <v>2011</v>
      </c>
      <c r="D1212" s="5">
        <v>0</v>
      </c>
      <c r="E1212" s="5">
        <v>0.5</v>
      </c>
      <c r="F1212" s="5">
        <v>1</v>
      </c>
      <c r="G1212" s="5">
        <v>1</v>
      </c>
      <c r="H1212" s="5">
        <v>1</v>
      </c>
      <c r="I1212" s="5">
        <v>1</v>
      </c>
      <c r="J1212" s="5">
        <v>0.5</v>
      </c>
      <c r="K1212" s="5">
        <v>1</v>
      </c>
      <c r="L1212">
        <f t="shared" si="168"/>
        <v>6</v>
      </c>
      <c r="M1212" s="7">
        <f t="shared" si="161"/>
        <v>75</v>
      </c>
      <c r="N1212">
        <f t="shared" si="162"/>
        <v>1.5</v>
      </c>
      <c r="O1212" s="7">
        <f t="shared" si="163"/>
        <v>50</v>
      </c>
      <c r="P1212">
        <f t="shared" si="164"/>
        <v>2</v>
      </c>
      <c r="Q1212" s="7">
        <f t="shared" si="165"/>
        <v>100</v>
      </c>
      <c r="R1212">
        <f t="shared" si="166"/>
        <v>2.5</v>
      </c>
      <c r="S1212" s="7">
        <f t="shared" si="167"/>
        <v>83.333333333333343</v>
      </c>
    </row>
    <row r="1213" spans="1:19" ht="34" x14ac:dyDescent="0.2">
      <c r="A1213" s="3" t="s">
        <v>30</v>
      </c>
      <c r="B1213" s="3">
        <v>20</v>
      </c>
      <c r="C1213" s="4">
        <v>2012</v>
      </c>
      <c r="D1213" s="5">
        <v>0</v>
      </c>
      <c r="E1213" s="5">
        <v>0.5</v>
      </c>
      <c r="F1213" s="5">
        <v>1</v>
      </c>
      <c r="G1213" s="5">
        <v>1</v>
      </c>
      <c r="H1213" s="5">
        <v>1</v>
      </c>
      <c r="I1213" s="5">
        <v>1</v>
      </c>
      <c r="J1213" s="5">
        <v>0.5</v>
      </c>
      <c r="K1213" s="5">
        <v>1</v>
      </c>
      <c r="L1213">
        <f t="shared" ref="L1213:L1221" si="169">SUM(D1213:K1213)</f>
        <v>6</v>
      </c>
      <c r="M1213" s="7">
        <f t="shared" si="161"/>
        <v>75</v>
      </c>
      <c r="N1213">
        <f t="shared" si="162"/>
        <v>1.5</v>
      </c>
      <c r="O1213" s="7">
        <f t="shared" si="163"/>
        <v>50</v>
      </c>
      <c r="P1213">
        <f t="shared" si="164"/>
        <v>2</v>
      </c>
      <c r="Q1213" s="7">
        <f t="shared" si="165"/>
        <v>100</v>
      </c>
      <c r="R1213">
        <f t="shared" si="166"/>
        <v>2.5</v>
      </c>
      <c r="S1213" s="7">
        <f t="shared" si="167"/>
        <v>83.333333333333343</v>
      </c>
    </row>
    <row r="1214" spans="1:19" ht="34" x14ac:dyDescent="0.2">
      <c r="A1214" s="3" t="s">
        <v>30</v>
      </c>
      <c r="B1214" s="3">
        <v>20</v>
      </c>
      <c r="C1214" s="4">
        <v>2013</v>
      </c>
      <c r="D1214" s="5">
        <v>0</v>
      </c>
      <c r="E1214" s="5">
        <v>0.5</v>
      </c>
      <c r="F1214" s="5">
        <v>1</v>
      </c>
      <c r="G1214" s="5">
        <v>1</v>
      </c>
      <c r="H1214" s="5">
        <v>1</v>
      </c>
      <c r="I1214" s="5">
        <v>1</v>
      </c>
      <c r="J1214" s="5">
        <v>0.5</v>
      </c>
      <c r="K1214" s="5">
        <v>1</v>
      </c>
      <c r="L1214">
        <f t="shared" si="169"/>
        <v>6</v>
      </c>
      <c r="M1214" s="7">
        <f t="shared" si="161"/>
        <v>75</v>
      </c>
      <c r="N1214">
        <f t="shared" si="162"/>
        <v>1.5</v>
      </c>
      <c r="O1214" s="7">
        <f t="shared" si="163"/>
        <v>50</v>
      </c>
      <c r="P1214">
        <f t="shared" si="164"/>
        <v>2</v>
      </c>
      <c r="Q1214" s="7">
        <f t="shared" si="165"/>
        <v>100</v>
      </c>
      <c r="R1214">
        <f t="shared" si="166"/>
        <v>2.5</v>
      </c>
      <c r="S1214" s="7">
        <f t="shared" si="167"/>
        <v>83.333333333333343</v>
      </c>
    </row>
    <row r="1215" spans="1:19" ht="34" x14ac:dyDescent="0.2">
      <c r="A1215" s="3" t="s">
        <v>30</v>
      </c>
      <c r="B1215" s="3">
        <v>20</v>
      </c>
      <c r="C1215" s="4">
        <v>2014</v>
      </c>
      <c r="D1215" s="5">
        <v>0</v>
      </c>
      <c r="E1215" s="5">
        <v>0.5</v>
      </c>
      <c r="F1215" s="5">
        <v>1</v>
      </c>
      <c r="G1215" s="5">
        <v>1</v>
      </c>
      <c r="H1215" s="5">
        <v>1</v>
      </c>
      <c r="I1215" s="5">
        <v>1</v>
      </c>
      <c r="J1215" s="5">
        <v>0.5</v>
      </c>
      <c r="K1215" s="5">
        <v>1</v>
      </c>
      <c r="L1215">
        <f t="shared" si="169"/>
        <v>6</v>
      </c>
      <c r="M1215" s="7">
        <f t="shared" si="161"/>
        <v>75</v>
      </c>
      <c r="N1215">
        <f t="shared" si="162"/>
        <v>1.5</v>
      </c>
      <c r="O1215" s="7">
        <f t="shared" si="163"/>
        <v>50</v>
      </c>
      <c r="P1215">
        <f t="shared" si="164"/>
        <v>2</v>
      </c>
      <c r="Q1215" s="7">
        <f t="shared" si="165"/>
        <v>100</v>
      </c>
      <c r="R1215">
        <f t="shared" si="166"/>
        <v>2.5</v>
      </c>
      <c r="S1215" s="7">
        <f t="shared" si="167"/>
        <v>83.333333333333343</v>
      </c>
    </row>
    <row r="1216" spans="1:19" ht="34" x14ac:dyDescent="0.2">
      <c r="A1216" s="3" t="s">
        <v>30</v>
      </c>
      <c r="B1216" s="3">
        <v>20</v>
      </c>
      <c r="C1216" s="4">
        <v>2015</v>
      </c>
      <c r="D1216" s="5">
        <v>0</v>
      </c>
      <c r="E1216" s="5">
        <v>0.5</v>
      </c>
      <c r="F1216" s="5">
        <v>1</v>
      </c>
      <c r="G1216" s="5">
        <v>1</v>
      </c>
      <c r="H1216" s="5">
        <v>1</v>
      </c>
      <c r="I1216" s="5">
        <v>1</v>
      </c>
      <c r="J1216" s="5">
        <v>0.5</v>
      </c>
      <c r="K1216" s="5">
        <v>1</v>
      </c>
      <c r="L1216">
        <f t="shared" si="169"/>
        <v>6</v>
      </c>
      <c r="M1216" s="7">
        <f t="shared" si="161"/>
        <v>75</v>
      </c>
      <c r="N1216">
        <f t="shared" si="162"/>
        <v>1.5</v>
      </c>
      <c r="O1216" s="7">
        <f t="shared" si="163"/>
        <v>50</v>
      </c>
      <c r="P1216">
        <f t="shared" si="164"/>
        <v>2</v>
      </c>
      <c r="Q1216" s="7">
        <f t="shared" si="165"/>
        <v>100</v>
      </c>
      <c r="R1216">
        <f t="shared" si="166"/>
        <v>2.5</v>
      </c>
      <c r="S1216" s="7">
        <f t="shared" si="167"/>
        <v>83.333333333333343</v>
      </c>
    </row>
    <row r="1217" spans="1:19" ht="34" x14ac:dyDescent="0.2">
      <c r="A1217" s="3" t="s">
        <v>30</v>
      </c>
      <c r="B1217" s="3">
        <v>20</v>
      </c>
      <c r="C1217" s="4">
        <v>2016</v>
      </c>
      <c r="D1217" s="5">
        <v>0</v>
      </c>
      <c r="E1217" s="5">
        <v>0.5</v>
      </c>
      <c r="F1217" s="5">
        <v>1</v>
      </c>
      <c r="G1217" s="5">
        <v>1</v>
      </c>
      <c r="H1217" s="5">
        <v>1</v>
      </c>
      <c r="I1217" s="5">
        <v>1</v>
      </c>
      <c r="J1217" s="5">
        <v>0.5</v>
      </c>
      <c r="K1217" s="5">
        <v>1</v>
      </c>
      <c r="L1217">
        <f t="shared" si="169"/>
        <v>6</v>
      </c>
      <c r="M1217" s="7">
        <f t="shared" si="161"/>
        <v>75</v>
      </c>
      <c r="N1217">
        <f t="shared" si="162"/>
        <v>1.5</v>
      </c>
      <c r="O1217" s="7">
        <f t="shared" si="163"/>
        <v>50</v>
      </c>
      <c r="P1217">
        <f t="shared" si="164"/>
        <v>2</v>
      </c>
      <c r="Q1217" s="7">
        <f t="shared" si="165"/>
        <v>100</v>
      </c>
      <c r="R1217">
        <f t="shared" si="166"/>
        <v>2.5</v>
      </c>
      <c r="S1217" s="7">
        <f t="shared" si="167"/>
        <v>83.333333333333343</v>
      </c>
    </row>
    <row r="1218" spans="1:19" ht="34" x14ac:dyDescent="0.2">
      <c r="A1218" s="3" t="s">
        <v>30</v>
      </c>
      <c r="B1218" s="3">
        <v>20</v>
      </c>
      <c r="C1218" s="4">
        <v>2017</v>
      </c>
      <c r="D1218" s="5">
        <v>0</v>
      </c>
      <c r="E1218" s="5">
        <v>0.5</v>
      </c>
      <c r="F1218" s="5">
        <v>1</v>
      </c>
      <c r="G1218" s="5">
        <v>1</v>
      </c>
      <c r="H1218" s="5">
        <v>1</v>
      </c>
      <c r="I1218" s="5">
        <v>1</v>
      </c>
      <c r="J1218" s="5">
        <v>0.5</v>
      </c>
      <c r="K1218" s="5">
        <v>1</v>
      </c>
      <c r="L1218">
        <f t="shared" si="169"/>
        <v>6</v>
      </c>
      <c r="M1218" s="7">
        <f t="shared" si="161"/>
        <v>75</v>
      </c>
      <c r="N1218">
        <f t="shared" si="162"/>
        <v>1.5</v>
      </c>
      <c r="O1218" s="7">
        <f t="shared" si="163"/>
        <v>50</v>
      </c>
      <c r="P1218">
        <f t="shared" si="164"/>
        <v>2</v>
      </c>
      <c r="Q1218" s="7">
        <f t="shared" si="165"/>
        <v>100</v>
      </c>
      <c r="R1218">
        <f t="shared" si="166"/>
        <v>2.5</v>
      </c>
      <c r="S1218" s="7">
        <f t="shared" si="167"/>
        <v>83.333333333333343</v>
      </c>
    </row>
    <row r="1219" spans="1:19" ht="34" x14ac:dyDescent="0.2">
      <c r="A1219" s="3" t="s">
        <v>30</v>
      </c>
      <c r="B1219" s="3">
        <v>20</v>
      </c>
      <c r="C1219" s="4">
        <v>2018</v>
      </c>
      <c r="D1219" s="5">
        <v>0</v>
      </c>
      <c r="E1219" s="5">
        <v>0.5</v>
      </c>
      <c r="F1219" s="5">
        <v>1</v>
      </c>
      <c r="G1219" s="5">
        <v>1</v>
      </c>
      <c r="H1219" s="5">
        <v>1</v>
      </c>
      <c r="I1219" s="5">
        <v>1</v>
      </c>
      <c r="J1219" s="5">
        <v>0.5</v>
      </c>
      <c r="K1219" s="5">
        <v>1</v>
      </c>
      <c r="L1219">
        <f t="shared" si="169"/>
        <v>6</v>
      </c>
      <c r="M1219" s="7">
        <f t="shared" ref="M1219:M1284" si="170">L1219/8*100</f>
        <v>75</v>
      </c>
      <c r="N1219">
        <f t="shared" ref="N1219:N1282" si="171">SUM(D1219:F1219)</f>
        <v>1.5</v>
      </c>
      <c r="O1219" s="7">
        <f t="shared" ref="O1219:O1283" si="172">N1219/3*100</f>
        <v>50</v>
      </c>
      <c r="P1219">
        <f t="shared" ref="P1219:P1282" si="173">SUM(G1219:H1219)</f>
        <v>2</v>
      </c>
      <c r="Q1219" s="7">
        <f t="shared" ref="Q1219:Q1284" si="174">P1219/2*100</f>
        <v>100</v>
      </c>
      <c r="R1219">
        <f t="shared" ref="R1219:R1282" si="175">SUM(I1219:K1219)</f>
        <v>2.5</v>
      </c>
      <c r="S1219" s="7">
        <f t="shared" ref="S1219:S1284" si="176">R1219/3*100</f>
        <v>83.333333333333343</v>
      </c>
    </row>
    <row r="1220" spans="1:19" ht="34" x14ac:dyDescent="0.2">
      <c r="A1220" s="3" t="s">
        <v>30</v>
      </c>
      <c r="B1220" s="3">
        <v>20</v>
      </c>
      <c r="C1220" s="4">
        <v>2019</v>
      </c>
      <c r="D1220" s="5">
        <v>0</v>
      </c>
      <c r="E1220" s="5">
        <v>0.5</v>
      </c>
      <c r="F1220" s="5">
        <v>1</v>
      </c>
      <c r="G1220" s="5">
        <v>1</v>
      </c>
      <c r="H1220" s="5">
        <v>1</v>
      </c>
      <c r="I1220" s="5">
        <v>1</v>
      </c>
      <c r="J1220" s="5">
        <v>0.5</v>
      </c>
      <c r="K1220" s="5">
        <v>1</v>
      </c>
      <c r="L1220">
        <f t="shared" si="169"/>
        <v>6</v>
      </c>
      <c r="M1220" s="7">
        <f t="shared" si="170"/>
        <v>75</v>
      </c>
      <c r="N1220">
        <f t="shared" si="171"/>
        <v>1.5</v>
      </c>
      <c r="O1220" s="7">
        <f t="shared" si="172"/>
        <v>50</v>
      </c>
      <c r="P1220">
        <f t="shared" si="173"/>
        <v>2</v>
      </c>
      <c r="Q1220" s="7">
        <f t="shared" si="174"/>
        <v>100</v>
      </c>
      <c r="R1220">
        <f t="shared" si="175"/>
        <v>2.5</v>
      </c>
      <c r="S1220" s="7">
        <f t="shared" si="176"/>
        <v>83.333333333333343</v>
      </c>
    </row>
    <row r="1221" spans="1:19" ht="34" x14ac:dyDescent="0.2">
      <c r="A1221" s="3" t="s">
        <v>30</v>
      </c>
      <c r="B1221" s="3">
        <v>20</v>
      </c>
      <c r="C1221" s="4">
        <v>2020</v>
      </c>
      <c r="D1221" s="5">
        <v>0</v>
      </c>
      <c r="E1221" s="5">
        <v>0.5</v>
      </c>
      <c r="F1221" s="5">
        <v>1</v>
      </c>
      <c r="G1221" s="5">
        <v>1</v>
      </c>
      <c r="H1221" s="5">
        <v>1</v>
      </c>
      <c r="I1221" s="5">
        <v>1</v>
      </c>
      <c r="J1221" s="5">
        <v>0.5</v>
      </c>
      <c r="K1221" s="5">
        <v>1</v>
      </c>
      <c r="L1221">
        <f t="shared" si="169"/>
        <v>6</v>
      </c>
      <c r="M1221" s="7">
        <f t="shared" si="170"/>
        <v>75</v>
      </c>
      <c r="N1221">
        <f t="shared" si="171"/>
        <v>1.5</v>
      </c>
      <c r="O1221" s="7">
        <f t="shared" si="172"/>
        <v>50</v>
      </c>
      <c r="P1221">
        <f t="shared" si="173"/>
        <v>2</v>
      </c>
      <c r="Q1221" s="7">
        <f t="shared" si="174"/>
        <v>100</v>
      </c>
      <c r="R1221">
        <f t="shared" si="175"/>
        <v>2.5</v>
      </c>
      <c r="S1221" s="7">
        <f t="shared" si="176"/>
        <v>83.333333333333343</v>
      </c>
    </row>
    <row r="1222" spans="1:19" ht="34" x14ac:dyDescent="0.2">
      <c r="A1222" s="3" t="s">
        <v>31</v>
      </c>
      <c r="B1222" s="3">
        <v>21</v>
      </c>
      <c r="C1222" s="4">
        <v>1960</v>
      </c>
      <c r="D1222" s="5">
        <v>0</v>
      </c>
      <c r="E1222" s="5">
        <v>0.5</v>
      </c>
      <c r="F1222" s="5">
        <v>0</v>
      </c>
      <c r="G1222" s="5">
        <v>0.5</v>
      </c>
      <c r="H1222" s="5">
        <v>0.5</v>
      </c>
      <c r="I1222" s="5">
        <v>0</v>
      </c>
      <c r="J1222" s="5">
        <v>0</v>
      </c>
      <c r="K1222" s="5">
        <v>0</v>
      </c>
      <c r="L1222">
        <f t="shared" si="168"/>
        <v>1.5</v>
      </c>
      <c r="M1222" s="7">
        <f t="shared" si="170"/>
        <v>18.75</v>
      </c>
      <c r="N1222">
        <f t="shared" si="171"/>
        <v>0.5</v>
      </c>
      <c r="O1222" s="7">
        <f t="shared" si="172"/>
        <v>16.666666666666664</v>
      </c>
      <c r="P1222">
        <f t="shared" si="173"/>
        <v>1</v>
      </c>
      <c r="Q1222" s="7">
        <f t="shared" si="174"/>
        <v>50</v>
      </c>
      <c r="R1222">
        <f t="shared" si="175"/>
        <v>0</v>
      </c>
      <c r="S1222" s="7">
        <f t="shared" si="176"/>
        <v>0</v>
      </c>
    </row>
    <row r="1223" spans="1:19" ht="34" x14ac:dyDescent="0.2">
      <c r="A1223" s="3" t="s">
        <v>31</v>
      </c>
      <c r="B1223" s="3">
        <v>21</v>
      </c>
      <c r="C1223" s="4">
        <v>1961</v>
      </c>
      <c r="D1223" s="5">
        <v>0</v>
      </c>
      <c r="E1223" s="5">
        <v>0.5</v>
      </c>
      <c r="F1223" s="5">
        <v>0</v>
      </c>
      <c r="G1223" s="5">
        <v>0.5</v>
      </c>
      <c r="H1223" s="5">
        <v>0.5</v>
      </c>
      <c r="I1223" s="5">
        <v>0</v>
      </c>
      <c r="J1223" s="5">
        <v>0</v>
      </c>
      <c r="K1223" s="5">
        <v>0</v>
      </c>
      <c r="L1223">
        <f t="shared" si="168"/>
        <v>1.5</v>
      </c>
      <c r="M1223" s="7">
        <f t="shared" si="170"/>
        <v>18.75</v>
      </c>
      <c r="N1223">
        <f t="shared" si="171"/>
        <v>0.5</v>
      </c>
      <c r="O1223" s="7">
        <f t="shared" si="172"/>
        <v>16.666666666666664</v>
      </c>
      <c r="P1223">
        <f t="shared" si="173"/>
        <v>1</v>
      </c>
      <c r="Q1223" s="7">
        <f t="shared" si="174"/>
        <v>50</v>
      </c>
      <c r="R1223">
        <f t="shared" si="175"/>
        <v>0</v>
      </c>
      <c r="S1223" s="7">
        <f t="shared" si="176"/>
        <v>0</v>
      </c>
    </row>
    <row r="1224" spans="1:19" ht="34" x14ac:dyDescent="0.2">
      <c r="A1224" s="3" t="s">
        <v>31</v>
      </c>
      <c r="B1224" s="3">
        <v>21</v>
      </c>
      <c r="C1224" s="4">
        <v>1962</v>
      </c>
      <c r="D1224" s="5">
        <v>0</v>
      </c>
      <c r="E1224" s="5">
        <v>0.5</v>
      </c>
      <c r="F1224" s="5">
        <v>0</v>
      </c>
      <c r="G1224" s="5">
        <v>0.5</v>
      </c>
      <c r="H1224" s="5">
        <v>0.5</v>
      </c>
      <c r="I1224" s="5">
        <v>0</v>
      </c>
      <c r="J1224" s="5">
        <v>0</v>
      </c>
      <c r="K1224" s="5">
        <v>0</v>
      </c>
      <c r="L1224">
        <f t="shared" si="168"/>
        <v>1.5</v>
      </c>
      <c r="M1224" s="7">
        <f t="shared" si="170"/>
        <v>18.75</v>
      </c>
      <c r="N1224">
        <f t="shared" si="171"/>
        <v>0.5</v>
      </c>
      <c r="O1224" s="7">
        <f t="shared" si="172"/>
        <v>16.666666666666664</v>
      </c>
      <c r="P1224">
        <f t="shared" si="173"/>
        <v>1</v>
      </c>
      <c r="Q1224" s="7">
        <f t="shared" si="174"/>
        <v>50</v>
      </c>
      <c r="R1224">
        <f t="shared" si="175"/>
        <v>0</v>
      </c>
      <c r="S1224" s="7">
        <f t="shared" si="176"/>
        <v>0</v>
      </c>
    </row>
    <row r="1225" spans="1:19" ht="34" x14ac:dyDescent="0.2">
      <c r="A1225" s="3" t="s">
        <v>31</v>
      </c>
      <c r="B1225" s="3">
        <v>21</v>
      </c>
      <c r="C1225" s="4">
        <v>1963</v>
      </c>
      <c r="D1225" s="5">
        <v>0</v>
      </c>
      <c r="E1225" s="5">
        <v>0.5</v>
      </c>
      <c r="F1225" s="5">
        <v>0</v>
      </c>
      <c r="G1225" s="5">
        <v>0.5</v>
      </c>
      <c r="H1225" s="5">
        <v>0.5</v>
      </c>
      <c r="I1225" s="5">
        <v>0</v>
      </c>
      <c r="J1225" s="5">
        <v>0</v>
      </c>
      <c r="K1225" s="5">
        <v>0</v>
      </c>
      <c r="L1225">
        <f t="shared" si="168"/>
        <v>1.5</v>
      </c>
      <c r="M1225" s="7">
        <f t="shared" si="170"/>
        <v>18.75</v>
      </c>
      <c r="N1225">
        <f t="shared" si="171"/>
        <v>0.5</v>
      </c>
      <c r="O1225" s="7">
        <f t="shared" si="172"/>
        <v>16.666666666666664</v>
      </c>
      <c r="P1225">
        <f t="shared" si="173"/>
        <v>1</v>
      </c>
      <c r="Q1225" s="7">
        <f t="shared" si="174"/>
        <v>50</v>
      </c>
      <c r="R1225">
        <f t="shared" si="175"/>
        <v>0</v>
      </c>
      <c r="S1225" s="7">
        <f t="shared" si="176"/>
        <v>0</v>
      </c>
    </row>
    <row r="1226" spans="1:19" ht="34" x14ac:dyDescent="0.2">
      <c r="A1226" s="3" t="s">
        <v>31</v>
      </c>
      <c r="B1226" s="3">
        <v>21</v>
      </c>
      <c r="C1226" s="4">
        <v>1964</v>
      </c>
      <c r="D1226" s="5">
        <v>0</v>
      </c>
      <c r="E1226" s="5">
        <v>0.5</v>
      </c>
      <c r="F1226" s="5">
        <v>0</v>
      </c>
      <c r="G1226" s="5">
        <v>0.5</v>
      </c>
      <c r="H1226" s="5">
        <v>0.5</v>
      </c>
      <c r="I1226" s="5">
        <v>0</v>
      </c>
      <c r="J1226" s="5">
        <v>0</v>
      </c>
      <c r="K1226" s="5">
        <v>0</v>
      </c>
      <c r="L1226">
        <f t="shared" si="168"/>
        <v>1.5</v>
      </c>
      <c r="M1226" s="7">
        <f t="shared" si="170"/>
        <v>18.75</v>
      </c>
      <c r="N1226">
        <f t="shared" si="171"/>
        <v>0.5</v>
      </c>
      <c r="O1226" s="7">
        <f t="shared" si="172"/>
        <v>16.666666666666664</v>
      </c>
      <c r="P1226">
        <f t="shared" si="173"/>
        <v>1</v>
      </c>
      <c r="Q1226" s="7">
        <f t="shared" si="174"/>
        <v>50</v>
      </c>
      <c r="R1226">
        <f t="shared" si="175"/>
        <v>0</v>
      </c>
      <c r="S1226" s="7">
        <f t="shared" si="176"/>
        <v>0</v>
      </c>
    </row>
    <row r="1227" spans="1:19" ht="34" x14ac:dyDescent="0.2">
      <c r="A1227" s="3" t="s">
        <v>31</v>
      </c>
      <c r="B1227" s="3">
        <v>21</v>
      </c>
      <c r="C1227" s="4">
        <v>1965</v>
      </c>
      <c r="D1227" s="5">
        <v>0</v>
      </c>
      <c r="E1227" s="5">
        <v>0.5</v>
      </c>
      <c r="F1227" s="5">
        <v>0</v>
      </c>
      <c r="G1227" s="5">
        <v>0.5</v>
      </c>
      <c r="H1227" s="5">
        <v>0.5</v>
      </c>
      <c r="I1227" s="5">
        <v>0</v>
      </c>
      <c r="J1227" s="5">
        <v>0</v>
      </c>
      <c r="K1227" s="5">
        <v>1</v>
      </c>
      <c r="L1227">
        <f t="shared" si="168"/>
        <v>2.5</v>
      </c>
      <c r="M1227" s="7">
        <f t="shared" si="170"/>
        <v>31.25</v>
      </c>
      <c r="N1227">
        <f t="shared" si="171"/>
        <v>0.5</v>
      </c>
      <c r="O1227" s="7">
        <f t="shared" si="172"/>
        <v>16.666666666666664</v>
      </c>
      <c r="P1227">
        <f t="shared" si="173"/>
        <v>1</v>
      </c>
      <c r="Q1227" s="7">
        <f t="shared" si="174"/>
        <v>50</v>
      </c>
      <c r="R1227">
        <f t="shared" si="175"/>
        <v>1</v>
      </c>
      <c r="S1227" s="7">
        <f t="shared" si="176"/>
        <v>33.333333333333329</v>
      </c>
    </row>
    <row r="1228" spans="1:19" ht="34" x14ac:dyDescent="0.2">
      <c r="A1228" s="3" t="s">
        <v>31</v>
      </c>
      <c r="B1228" s="3">
        <v>21</v>
      </c>
      <c r="C1228" s="4">
        <v>1966</v>
      </c>
      <c r="D1228" s="5">
        <v>0</v>
      </c>
      <c r="E1228" s="5">
        <v>0.5</v>
      </c>
      <c r="F1228" s="5">
        <v>0</v>
      </c>
      <c r="G1228" s="5">
        <v>0.5</v>
      </c>
      <c r="H1228" s="5">
        <v>0.5</v>
      </c>
      <c r="I1228" s="5">
        <v>0</v>
      </c>
      <c r="J1228" s="5">
        <v>0</v>
      </c>
      <c r="K1228" s="5">
        <v>1</v>
      </c>
      <c r="L1228">
        <f t="shared" si="168"/>
        <v>2.5</v>
      </c>
      <c r="M1228" s="7">
        <f t="shared" si="170"/>
        <v>31.25</v>
      </c>
      <c r="N1228">
        <f t="shared" si="171"/>
        <v>0.5</v>
      </c>
      <c r="O1228" s="7">
        <f t="shared" si="172"/>
        <v>16.666666666666664</v>
      </c>
      <c r="P1228">
        <f t="shared" si="173"/>
        <v>1</v>
      </c>
      <c r="Q1228" s="7">
        <f t="shared" si="174"/>
        <v>50</v>
      </c>
      <c r="R1228">
        <f t="shared" si="175"/>
        <v>1</v>
      </c>
      <c r="S1228" s="7">
        <f t="shared" si="176"/>
        <v>33.333333333333329</v>
      </c>
    </row>
    <row r="1229" spans="1:19" ht="34" x14ac:dyDescent="0.2">
      <c r="A1229" s="3" t="s">
        <v>31</v>
      </c>
      <c r="B1229" s="3">
        <v>21</v>
      </c>
      <c r="C1229" s="4">
        <v>1967</v>
      </c>
      <c r="D1229" s="5">
        <v>0</v>
      </c>
      <c r="E1229" s="5">
        <v>0.5</v>
      </c>
      <c r="F1229" s="5">
        <v>0</v>
      </c>
      <c r="G1229" s="5">
        <v>0.5</v>
      </c>
      <c r="H1229" s="5">
        <v>0.5</v>
      </c>
      <c r="I1229" s="5">
        <v>0</v>
      </c>
      <c r="J1229" s="5">
        <v>0</v>
      </c>
      <c r="K1229" s="5">
        <v>1</v>
      </c>
      <c r="L1229">
        <f t="shared" si="168"/>
        <v>2.5</v>
      </c>
      <c r="M1229" s="7">
        <f t="shared" si="170"/>
        <v>31.25</v>
      </c>
      <c r="N1229">
        <f t="shared" si="171"/>
        <v>0.5</v>
      </c>
      <c r="O1229" s="7">
        <f t="shared" si="172"/>
        <v>16.666666666666664</v>
      </c>
      <c r="P1229">
        <f t="shared" si="173"/>
        <v>1</v>
      </c>
      <c r="Q1229" s="7">
        <f t="shared" si="174"/>
        <v>50</v>
      </c>
      <c r="R1229">
        <f t="shared" si="175"/>
        <v>1</v>
      </c>
      <c r="S1229" s="7">
        <f t="shared" si="176"/>
        <v>33.333333333333329</v>
      </c>
    </row>
    <row r="1230" spans="1:19" ht="34" x14ac:dyDescent="0.2">
      <c r="A1230" s="3" t="s">
        <v>31</v>
      </c>
      <c r="B1230" s="3">
        <v>21</v>
      </c>
      <c r="C1230" s="4">
        <v>1968</v>
      </c>
      <c r="D1230" s="5">
        <v>0</v>
      </c>
      <c r="E1230" s="5">
        <v>0.5</v>
      </c>
      <c r="F1230" s="5">
        <v>0.5</v>
      </c>
      <c r="G1230" s="5">
        <v>0.5</v>
      </c>
      <c r="H1230" s="5">
        <v>0.5</v>
      </c>
      <c r="I1230" s="5">
        <v>0</v>
      </c>
      <c r="J1230" s="5">
        <v>0.5</v>
      </c>
      <c r="K1230" s="5">
        <v>1</v>
      </c>
      <c r="L1230">
        <f t="shared" si="168"/>
        <v>3.5</v>
      </c>
      <c r="M1230" s="7">
        <f t="shared" si="170"/>
        <v>43.75</v>
      </c>
      <c r="N1230">
        <f t="shared" si="171"/>
        <v>1</v>
      </c>
      <c r="O1230" s="7">
        <f t="shared" si="172"/>
        <v>33.333333333333329</v>
      </c>
      <c r="P1230">
        <f t="shared" si="173"/>
        <v>1</v>
      </c>
      <c r="Q1230" s="7">
        <f t="shared" si="174"/>
        <v>50</v>
      </c>
      <c r="R1230">
        <f t="shared" si="175"/>
        <v>1.5</v>
      </c>
      <c r="S1230" s="7">
        <f t="shared" si="176"/>
        <v>50</v>
      </c>
    </row>
    <row r="1231" spans="1:19" ht="34" x14ac:dyDescent="0.2">
      <c r="A1231" s="3" t="s">
        <v>31</v>
      </c>
      <c r="B1231" s="3">
        <v>21</v>
      </c>
      <c r="C1231" s="4">
        <v>1969</v>
      </c>
      <c r="D1231" s="5">
        <v>0</v>
      </c>
      <c r="E1231" s="5">
        <v>0.5</v>
      </c>
      <c r="F1231" s="5">
        <v>0.5</v>
      </c>
      <c r="G1231" s="5">
        <v>0.5</v>
      </c>
      <c r="H1231" s="5">
        <v>0.5</v>
      </c>
      <c r="I1231" s="5">
        <v>0</v>
      </c>
      <c r="J1231" s="5">
        <v>0.5</v>
      </c>
      <c r="K1231" s="5">
        <v>1</v>
      </c>
      <c r="L1231">
        <f t="shared" si="168"/>
        <v>3.5</v>
      </c>
      <c r="M1231" s="7">
        <f t="shared" si="170"/>
        <v>43.75</v>
      </c>
      <c r="N1231">
        <f t="shared" si="171"/>
        <v>1</v>
      </c>
      <c r="O1231" s="7">
        <f t="shared" si="172"/>
        <v>33.333333333333329</v>
      </c>
      <c r="P1231">
        <f t="shared" si="173"/>
        <v>1</v>
      </c>
      <c r="Q1231" s="7">
        <f t="shared" si="174"/>
        <v>50</v>
      </c>
      <c r="R1231">
        <f t="shared" si="175"/>
        <v>1.5</v>
      </c>
      <c r="S1231" s="7">
        <f t="shared" si="176"/>
        <v>50</v>
      </c>
    </row>
    <row r="1232" spans="1:19" ht="34" x14ac:dyDescent="0.2">
      <c r="A1232" s="3" t="s">
        <v>31</v>
      </c>
      <c r="B1232" s="3">
        <v>21</v>
      </c>
      <c r="C1232" s="4">
        <v>1970</v>
      </c>
      <c r="D1232" s="5">
        <v>0</v>
      </c>
      <c r="E1232" s="5">
        <v>0.5</v>
      </c>
      <c r="F1232" s="5">
        <v>0.5</v>
      </c>
      <c r="G1232" s="5">
        <v>0.5</v>
      </c>
      <c r="H1232" s="5">
        <v>0.5</v>
      </c>
      <c r="I1232" s="5">
        <v>0</v>
      </c>
      <c r="J1232" s="5">
        <v>0.5</v>
      </c>
      <c r="K1232" s="5">
        <v>1</v>
      </c>
      <c r="L1232">
        <f t="shared" si="168"/>
        <v>3.5</v>
      </c>
      <c r="M1232" s="7">
        <f t="shared" si="170"/>
        <v>43.75</v>
      </c>
      <c r="N1232">
        <f t="shared" si="171"/>
        <v>1</v>
      </c>
      <c r="O1232" s="7">
        <f t="shared" si="172"/>
        <v>33.333333333333329</v>
      </c>
      <c r="P1232">
        <f t="shared" si="173"/>
        <v>1</v>
      </c>
      <c r="Q1232" s="7">
        <f t="shared" si="174"/>
        <v>50</v>
      </c>
      <c r="R1232">
        <f t="shared" si="175"/>
        <v>1.5</v>
      </c>
      <c r="S1232" s="7">
        <f t="shared" si="176"/>
        <v>50</v>
      </c>
    </row>
    <row r="1233" spans="1:19" ht="34" x14ac:dyDescent="0.2">
      <c r="A1233" s="3" t="s">
        <v>31</v>
      </c>
      <c r="B1233" s="3">
        <v>21</v>
      </c>
      <c r="C1233" s="4">
        <v>1971</v>
      </c>
      <c r="D1233" s="5">
        <v>0</v>
      </c>
      <c r="E1233" s="5">
        <v>0.5</v>
      </c>
      <c r="F1233" s="5">
        <v>0.5</v>
      </c>
      <c r="G1233" s="5">
        <v>0.5</v>
      </c>
      <c r="H1233" s="5">
        <v>0.5</v>
      </c>
      <c r="I1233" s="5">
        <v>0</v>
      </c>
      <c r="J1233" s="5">
        <v>0.5</v>
      </c>
      <c r="K1233" s="5">
        <v>1</v>
      </c>
      <c r="L1233">
        <f t="shared" si="168"/>
        <v>3.5</v>
      </c>
      <c r="M1233" s="7">
        <f t="shared" si="170"/>
        <v>43.75</v>
      </c>
      <c r="N1233">
        <f t="shared" si="171"/>
        <v>1</v>
      </c>
      <c r="O1233" s="7">
        <f t="shared" si="172"/>
        <v>33.333333333333329</v>
      </c>
      <c r="P1233">
        <f t="shared" si="173"/>
        <v>1</v>
      </c>
      <c r="Q1233" s="7">
        <f t="shared" si="174"/>
        <v>50</v>
      </c>
      <c r="R1233">
        <f t="shared" si="175"/>
        <v>1.5</v>
      </c>
      <c r="S1233" s="7">
        <f t="shared" si="176"/>
        <v>50</v>
      </c>
    </row>
    <row r="1234" spans="1:19" ht="34" x14ac:dyDescent="0.2">
      <c r="A1234" s="3" t="s">
        <v>31</v>
      </c>
      <c r="B1234" s="3">
        <v>21</v>
      </c>
      <c r="C1234" s="4">
        <v>1972</v>
      </c>
      <c r="D1234" s="5">
        <v>0</v>
      </c>
      <c r="E1234" s="5">
        <v>0.5</v>
      </c>
      <c r="F1234" s="5">
        <v>0.5</v>
      </c>
      <c r="G1234" s="5">
        <v>0.5</v>
      </c>
      <c r="H1234" s="5">
        <v>0.5</v>
      </c>
      <c r="I1234" s="5">
        <v>0</v>
      </c>
      <c r="J1234" s="5">
        <v>0.5</v>
      </c>
      <c r="K1234" s="5">
        <v>1</v>
      </c>
      <c r="L1234">
        <f t="shared" si="168"/>
        <v>3.5</v>
      </c>
      <c r="M1234" s="7">
        <f t="shared" si="170"/>
        <v>43.75</v>
      </c>
      <c r="N1234">
        <f t="shared" si="171"/>
        <v>1</v>
      </c>
      <c r="O1234" s="7">
        <f t="shared" si="172"/>
        <v>33.333333333333329</v>
      </c>
      <c r="P1234">
        <f t="shared" si="173"/>
        <v>1</v>
      </c>
      <c r="Q1234" s="7">
        <f t="shared" si="174"/>
        <v>50</v>
      </c>
      <c r="R1234">
        <f t="shared" si="175"/>
        <v>1.5</v>
      </c>
      <c r="S1234" s="7">
        <f t="shared" si="176"/>
        <v>50</v>
      </c>
    </row>
    <row r="1235" spans="1:19" ht="34" x14ac:dyDescent="0.2">
      <c r="A1235" s="3" t="s">
        <v>31</v>
      </c>
      <c r="B1235" s="3">
        <v>21</v>
      </c>
      <c r="C1235" s="4">
        <v>1973</v>
      </c>
      <c r="D1235" s="5">
        <v>0</v>
      </c>
      <c r="E1235" s="5">
        <v>0.5</v>
      </c>
      <c r="F1235" s="5">
        <v>0.5</v>
      </c>
      <c r="G1235" s="5">
        <v>0.5</v>
      </c>
      <c r="H1235" s="5">
        <v>0.5</v>
      </c>
      <c r="I1235" s="5">
        <v>0</v>
      </c>
      <c r="J1235" s="5">
        <v>0.5</v>
      </c>
      <c r="K1235" s="5">
        <v>1</v>
      </c>
      <c r="L1235">
        <f t="shared" si="168"/>
        <v>3.5</v>
      </c>
      <c r="M1235" s="7">
        <f t="shared" si="170"/>
        <v>43.75</v>
      </c>
      <c r="N1235">
        <f t="shared" si="171"/>
        <v>1</v>
      </c>
      <c r="O1235" s="7">
        <f t="shared" si="172"/>
        <v>33.333333333333329</v>
      </c>
      <c r="P1235">
        <f t="shared" si="173"/>
        <v>1</v>
      </c>
      <c r="Q1235" s="7">
        <f t="shared" si="174"/>
        <v>50</v>
      </c>
      <c r="R1235">
        <f t="shared" si="175"/>
        <v>1.5</v>
      </c>
      <c r="S1235" s="7">
        <f t="shared" si="176"/>
        <v>50</v>
      </c>
    </row>
    <row r="1236" spans="1:19" ht="34" x14ac:dyDescent="0.2">
      <c r="A1236" s="3" t="s">
        <v>31</v>
      </c>
      <c r="B1236" s="3">
        <v>21</v>
      </c>
      <c r="C1236" s="4">
        <v>1974</v>
      </c>
      <c r="D1236" s="5">
        <v>0</v>
      </c>
      <c r="E1236" s="5">
        <v>0.5</v>
      </c>
      <c r="F1236" s="5">
        <v>0.5</v>
      </c>
      <c r="G1236" s="5">
        <v>0.5</v>
      </c>
      <c r="H1236" s="5">
        <v>0.5</v>
      </c>
      <c r="I1236" s="5">
        <v>0</v>
      </c>
      <c r="J1236" s="5">
        <v>0.5</v>
      </c>
      <c r="K1236" s="5">
        <v>1</v>
      </c>
      <c r="L1236">
        <f t="shared" si="168"/>
        <v>3.5</v>
      </c>
      <c r="M1236" s="7">
        <f t="shared" si="170"/>
        <v>43.75</v>
      </c>
      <c r="N1236">
        <f t="shared" si="171"/>
        <v>1</v>
      </c>
      <c r="O1236" s="7">
        <f t="shared" si="172"/>
        <v>33.333333333333329</v>
      </c>
      <c r="P1236">
        <f t="shared" si="173"/>
        <v>1</v>
      </c>
      <c r="Q1236" s="7">
        <f t="shared" si="174"/>
        <v>50</v>
      </c>
      <c r="R1236">
        <f t="shared" si="175"/>
        <v>1.5</v>
      </c>
      <c r="S1236" s="7">
        <f t="shared" si="176"/>
        <v>50</v>
      </c>
    </row>
    <row r="1237" spans="1:19" ht="34" x14ac:dyDescent="0.2">
      <c r="A1237" s="3" t="s">
        <v>31</v>
      </c>
      <c r="B1237" s="3">
        <v>21</v>
      </c>
      <c r="C1237" s="4">
        <v>1975</v>
      </c>
      <c r="D1237" s="5">
        <v>0</v>
      </c>
      <c r="E1237" s="5">
        <v>0.5</v>
      </c>
      <c r="F1237" s="5">
        <v>0.5</v>
      </c>
      <c r="G1237" s="5">
        <v>0.5</v>
      </c>
      <c r="H1237" s="5">
        <v>0.5</v>
      </c>
      <c r="I1237" s="5">
        <v>0</v>
      </c>
      <c r="J1237" s="5">
        <v>0.5</v>
      </c>
      <c r="K1237" s="5">
        <v>1</v>
      </c>
      <c r="L1237">
        <f t="shared" si="168"/>
        <v>3.5</v>
      </c>
      <c r="M1237" s="7">
        <f t="shared" si="170"/>
        <v>43.75</v>
      </c>
      <c r="N1237">
        <f t="shared" si="171"/>
        <v>1</v>
      </c>
      <c r="O1237" s="7">
        <f t="shared" si="172"/>
        <v>33.333333333333329</v>
      </c>
      <c r="P1237">
        <f t="shared" si="173"/>
        <v>1</v>
      </c>
      <c r="Q1237" s="7">
        <f t="shared" si="174"/>
        <v>50</v>
      </c>
      <c r="R1237">
        <f t="shared" si="175"/>
        <v>1.5</v>
      </c>
      <c r="S1237" s="7">
        <f t="shared" si="176"/>
        <v>50</v>
      </c>
    </row>
    <row r="1238" spans="1:19" ht="34" x14ac:dyDescent="0.2">
      <c r="A1238" s="3" t="s">
        <v>31</v>
      </c>
      <c r="B1238" s="3">
        <v>21</v>
      </c>
      <c r="C1238" s="4">
        <v>1976</v>
      </c>
      <c r="D1238" s="5">
        <v>0</v>
      </c>
      <c r="E1238" s="5">
        <v>0.5</v>
      </c>
      <c r="F1238" s="5">
        <v>0.5</v>
      </c>
      <c r="G1238" s="5">
        <v>0.5</v>
      </c>
      <c r="H1238" s="5">
        <v>0.5</v>
      </c>
      <c r="I1238" s="5">
        <v>0</v>
      </c>
      <c r="J1238" s="5">
        <v>0.5</v>
      </c>
      <c r="K1238" s="5">
        <v>1</v>
      </c>
      <c r="L1238">
        <f t="shared" si="168"/>
        <v>3.5</v>
      </c>
      <c r="M1238" s="7">
        <f t="shared" si="170"/>
        <v>43.75</v>
      </c>
      <c r="N1238">
        <f t="shared" si="171"/>
        <v>1</v>
      </c>
      <c r="O1238" s="7">
        <f t="shared" si="172"/>
        <v>33.333333333333329</v>
      </c>
      <c r="P1238">
        <f t="shared" si="173"/>
        <v>1</v>
      </c>
      <c r="Q1238" s="7">
        <f t="shared" si="174"/>
        <v>50</v>
      </c>
      <c r="R1238">
        <f t="shared" si="175"/>
        <v>1.5</v>
      </c>
      <c r="S1238" s="7">
        <f t="shared" si="176"/>
        <v>50</v>
      </c>
    </row>
    <row r="1239" spans="1:19" ht="34" x14ac:dyDescent="0.2">
      <c r="A1239" s="3" t="s">
        <v>31</v>
      </c>
      <c r="B1239" s="3">
        <v>21</v>
      </c>
      <c r="C1239" s="4">
        <v>1977</v>
      </c>
      <c r="D1239" s="5">
        <v>0</v>
      </c>
      <c r="E1239" s="5">
        <v>0.5</v>
      </c>
      <c r="F1239" s="5">
        <v>0.5</v>
      </c>
      <c r="G1239" s="5">
        <v>0.5</v>
      </c>
      <c r="H1239" s="5">
        <v>0.5</v>
      </c>
      <c r="I1239" s="5">
        <v>0</v>
      </c>
      <c r="J1239" s="5">
        <v>0.5</v>
      </c>
      <c r="K1239" s="5">
        <v>1</v>
      </c>
      <c r="L1239">
        <f t="shared" si="168"/>
        <v>3.5</v>
      </c>
      <c r="M1239" s="7">
        <f t="shared" si="170"/>
        <v>43.75</v>
      </c>
      <c r="N1239">
        <f t="shared" si="171"/>
        <v>1</v>
      </c>
      <c r="O1239" s="7">
        <f t="shared" si="172"/>
        <v>33.333333333333329</v>
      </c>
      <c r="P1239">
        <f t="shared" si="173"/>
        <v>1</v>
      </c>
      <c r="Q1239" s="7">
        <f t="shared" si="174"/>
        <v>50</v>
      </c>
      <c r="R1239">
        <f t="shared" si="175"/>
        <v>1.5</v>
      </c>
      <c r="S1239" s="7">
        <f t="shared" si="176"/>
        <v>50</v>
      </c>
    </row>
    <row r="1240" spans="1:19" ht="34" x14ac:dyDescent="0.2">
      <c r="A1240" s="3" t="s">
        <v>31</v>
      </c>
      <c r="B1240" s="3">
        <v>21</v>
      </c>
      <c r="C1240" s="4">
        <v>1978</v>
      </c>
      <c r="D1240" s="5">
        <v>0</v>
      </c>
      <c r="E1240" s="5">
        <v>0.5</v>
      </c>
      <c r="F1240" s="5">
        <v>0.5</v>
      </c>
      <c r="G1240" s="5">
        <v>0.5</v>
      </c>
      <c r="H1240" s="5">
        <v>0.5</v>
      </c>
      <c r="I1240" s="5">
        <v>0</v>
      </c>
      <c r="J1240" s="5">
        <v>0.5</v>
      </c>
      <c r="K1240" s="5">
        <v>1</v>
      </c>
      <c r="L1240">
        <f t="shared" si="168"/>
        <v>3.5</v>
      </c>
      <c r="M1240" s="7">
        <f t="shared" si="170"/>
        <v>43.75</v>
      </c>
      <c r="N1240">
        <f t="shared" si="171"/>
        <v>1</v>
      </c>
      <c r="O1240" s="7">
        <f t="shared" si="172"/>
        <v>33.333333333333329</v>
      </c>
      <c r="P1240">
        <f t="shared" si="173"/>
        <v>1</v>
      </c>
      <c r="Q1240" s="7">
        <f t="shared" si="174"/>
        <v>50</v>
      </c>
      <c r="R1240">
        <f t="shared" si="175"/>
        <v>1.5</v>
      </c>
      <c r="S1240" s="7">
        <f t="shared" si="176"/>
        <v>50</v>
      </c>
    </row>
    <row r="1241" spans="1:19" ht="34" x14ac:dyDescent="0.2">
      <c r="A1241" s="3" t="s">
        <v>31</v>
      </c>
      <c r="B1241" s="3">
        <v>21</v>
      </c>
      <c r="C1241" s="4">
        <v>1979</v>
      </c>
      <c r="D1241" s="5">
        <v>0</v>
      </c>
      <c r="E1241" s="5">
        <v>0.5</v>
      </c>
      <c r="F1241" s="5">
        <v>0.5</v>
      </c>
      <c r="G1241" s="5">
        <v>0.5</v>
      </c>
      <c r="H1241" s="5">
        <v>0.5</v>
      </c>
      <c r="I1241" s="5">
        <v>0</v>
      </c>
      <c r="J1241" s="5">
        <v>0.5</v>
      </c>
      <c r="K1241" s="5">
        <v>1</v>
      </c>
      <c r="L1241">
        <f t="shared" si="168"/>
        <v>3.5</v>
      </c>
      <c r="M1241" s="7">
        <f t="shared" si="170"/>
        <v>43.75</v>
      </c>
      <c r="N1241">
        <f t="shared" si="171"/>
        <v>1</v>
      </c>
      <c r="O1241" s="7">
        <f t="shared" si="172"/>
        <v>33.333333333333329</v>
      </c>
      <c r="P1241">
        <f t="shared" si="173"/>
        <v>1</v>
      </c>
      <c r="Q1241" s="7">
        <f t="shared" si="174"/>
        <v>50</v>
      </c>
      <c r="R1241">
        <f t="shared" si="175"/>
        <v>1.5</v>
      </c>
      <c r="S1241" s="7">
        <f t="shared" si="176"/>
        <v>50</v>
      </c>
    </row>
    <row r="1242" spans="1:19" ht="34" x14ac:dyDescent="0.2">
      <c r="A1242" s="3" t="s">
        <v>31</v>
      </c>
      <c r="B1242" s="3">
        <v>21</v>
      </c>
      <c r="C1242" s="4">
        <v>1980</v>
      </c>
      <c r="D1242" s="5">
        <v>0</v>
      </c>
      <c r="E1242" s="5">
        <v>0.5</v>
      </c>
      <c r="F1242" s="5">
        <v>0.5</v>
      </c>
      <c r="G1242" s="5">
        <v>0.5</v>
      </c>
      <c r="H1242" s="5">
        <v>0.5</v>
      </c>
      <c r="I1242" s="5">
        <v>0</v>
      </c>
      <c r="J1242" s="5">
        <v>0.5</v>
      </c>
      <c r="K1242" s="5">
        <v>1</v>
      </c>
      <c r="L1242">
        <f t="shared" si="168"/>
        <v>3.5</v>
      </c>
      <c r="M1242" s="7">
        <f t="shared" si="170"/>
        <v>43.75</v>
      </c>
      <c r="N1242">
        <f t="shared" si="171"/>
        <v>1</v>
      </c>
      <c r="O1242" s="7">
        <f t="shared" si="172"/>
        <v>33.333333333333329</v>
      </c>
      <c r="P1242">
        <f t="shared" si="173"/>
        <v>1</v>
      </c>
      <c r="Q1242" s="7">
        <f t="shared" si="174"/>
        <v>50</v>
      </c>
      <c r="R1242">
        <f t="shared" si="175"/>
        <v>1.5</v>
      </c>
      <c r="S1242" s="7">
        <f t="shared" si="176"/>
        <v>50</v>
      </c>
    </row>
    <row r="1243" spans="1:19" ht="34" x14ac:dyDescent="0.2">
      <c r="A1243" s="3" t="s">
        <v>31</v>
      </c>
      <c r="B1243" s="3">
        <v>21</v>
      </c>
      <c r="C1243" s="4">
        <v>1981</v>
      </c>
      <c r="D1243" s="5">
        <v>0</v>
      </c>
      <c r="E1243" s="5">
        <v>0.5</v>
      </c>
      <c r="F1243" s="5">
        <v>0.5</v>
      </c>
      <c r="G1243" s="5">
        <v>0.5</v>
      </c>
      <c r="H1243" s="5">
        <v>0.5</v>
      </c>
      <c r="I1243" s="5">
        <v>0</v>
      </c>
      <c r="J1243" s="5">
        <v>0.5</v>
      </c>
      <c r="K1243" s="5">
        <v>1</v>
      </c>
      <c r="L1243">
        <f t="shared" si="168"/>
        <v>3.5</v>
      </c>
      <c r="M1243" s="7">
        <f t="shared" si="170"/>
        <v>43.75</v>
      </c>
      <c r="N1243">
        <f t="shared" si="171"/>
        <v>1</v>
      </c>
      <c r="O1243" s="7">
        <f t="shared" si="172"/>
        <v>33.333333333333329</v>
      </c>
      <c r="P1243">
        <f t="shared" si="173"/>
        <v>1</v>
      </c>
      <c r="Q1243" s="7">
        <f t="shared" si="174"/>
        <v>50</v>
      </c>
      <c r="R1243">
        <f t="shared" si="175"/>
        <v>1.5</v>
      </c>
      <c r="S1243" s="7">
        <f t="shared" si="176"/>
        <v>50</v>
      </c>
    </row>
    <row r="1244" spans="1:19" ht="34" x14ac:dyDescent="0.2">
      <c r="A1244" s="3" t="s">
        <v>31</v>
      </c>
      <c r="B1244" s="3">
        <v>21</v>
      </c>
      <c r="C1244" s="4">
        <v>1982</v>
      </c>
      <c r="D1244" s="5">
        <v>0</v>
      </c>
      <c r="E1244" s="5">
        <v>0.5</v>
      </c>
      <c r="F1244" s="5">
        <v>0.5</v>
      </c>
      <c r="G1244" s="5">
        <v>0.5</v>
      </c>
      <c r="H1244" s="5">
        <v>0.5</v>
      </c>
      <c r="I1244" s="5">
        <v>0</v>
      </c>
      <c r="J1244" s="5">
        <v>0.5</v>
      </c>
      <c r="K1244" s="5">
        <v>1</v>
      </c>
      <c r="L1244">
        <f t="shared" si="168"/>
        <v>3.5</v>
      </c>
      <c r="M1244" s="7">
        <f t="shared" si="170"/>
        <v>43.75</v>
      </c>
      <c r="N1244">
        <f t="shared" si="171"/>
        <v>1</v>
      </c>
      <c r="O1244" s="7">
        <f t="shared" si="172"/>
        <v>33.333333333333329</v>
      </c>
      <c r="P1244">
        <f t="shared" si="173"/>
        <v>1</v>
      </c>
      <c r="Q1244" s="7">
        <f t="shared" si="174"/>
        <v>50</v>
      </c>
      <c r="R1244">
        <f t="shared" si="175"/>
        <v>1.5</v>
      </c>
      <c r="S1244" s="7">
        <f t="shared" si="176"/>
        <v>50</v>
      </c>
    </row>
    <row r="1245" spans="1:19" ht="34" x14ac:dyDescent="0.2">
      <c r="A1245" s="3" t="s">
        <v>31</v>
      </c>
      <c r="B1245" s="3">
        <v>21</v>
      </c>
      <c r="C1245" s="4">
        <v>1983</v>
      </c>
      <c r="D1245" s="5">
        <v>0</v>
      </c>
      <c r="E1245" s="5">
        <v>0.5</v>
      </c>
      <c r="F1245" s="5">
        <v>0.5</v>
      </c>
      <c r="G1245" s="5">
        <v>0.5</v>
      </c>
      <c r="H1245" s="5">
        <v>0.5</v>
      </c>
      <c r="I1245" s="5">
        <v>0</v>
      </c>
      <c r="J1245" s="5">
        <v>0.5</v>
      </c>
      <c r="K1245" s="5">
        <v>1</v>
      </c>
      <c r="L1245">
        <f t="shared" si="168"/>
        <v>3.5</v>
      </c>
      <c r="M1245" s="7">
        <f t="shared" si="170"/>
        <v>43.75</v>
      </c>
      <c r="N1245">
        <f t="shared" si="171"/>
        <v>1</v>
      </c>
      <c r="O1245" s="7">
        <f t="shared" si="172"/>
        <v>33.333333333333329</v>
      </c>
      <c r="P1245">
        <f t="shared" si="173"/>
        <v>1</v>
      </c>
      <c r="Q1245" s="7">
        <f t="shared" si="174"/>
        <v>50</v>
      </c>
      <c r="R1245">
        <f t="shared" si="175"/>
        <v>1.5</v>
      </c>
      <c r="S1245" s="7">
        <f t="shared" si="176"/>
        <v>50</v>
      </c>
    </row>
    <row r="1246" spans="1:19" ht="34" x14ac:dyDescent="0.2">
      <c r="A1246" s="3" t="s">
        <v>31</v>
      </c>
      <c r="B1246" s="3">
        <v>21</v>
      </c>
      <c r="C1246" s="4">
        <v>1984</v>
      </c>
      <c r="D1246" s="5">
        <v>0</v>
      </c>
      <c r="E1246" s="5">
        <v>0.5</v>
      </c>
      <c r="F1246" s="5">
        <v>0.5</v>
      </c>
      <c r="G1246" s="5">
        <v>0</v>
      </c>
      <c r="H1246" s="5">
        <v>0.5</v>
      </c>
      <c r="I1246" s="5">
        <v>0</v>
      </c>
      <c r="J1246" s="5">
        <v>0.5</v>
      </c>
      <c r="K1246" s="5">
        <v>1</v>
      </c>
      <c r="L1246">
        <f t="shared" si="168"/>
        <v>3</v>
      </c>
      <c r="M1246" s="7">
        <f t="shared" si="170"/>
        <v>37.5</v>
      </c>
      <c r="N1246">
        <f t="shared" si="171"/>
        <v>1</v>
      </c>
      <c r="O1246" s="7">
        <f t="shared" si="172"/>
        <v>33.333333333333329</v>
      </c>
      <c r="P1246">
        <f t="shared" si="173"/>
        <v>0.5</v>
      </c>
      <c r="Q1246" s="7">
        <f t="shared" si="174"/>
        <v>25</v>
      </c>
      <c r="R1246">
        <f t="shared" si="175"/>
        <v>1.5</v>
      </c>
      <c r="S1246" s="7">
        <f t="shared" si="176"/>
        <v>50</v>
      </c>
    </row>
    <row r="1247" spans="1:19" ht="34" x14ac:dyDescent="0.2">
      <c r="A1247" s="3" t="s">
        <v>31</v>
      </c>
      <c r="B1247" s="3">
        <v>21</v>
      </c>
      <c r="C1247" s="4">
        <v>1985</v>
      </c>
      <c r="D1247" s="5">
        <v>0</v>
      </c>
      <c r="E1247" s="5">
        <v>0.5</v>
      </c>
      <c r="F1247" s="5">
        <v>0.5</v>
      </c>
      <c r="G1247" s="5">
        <v>0</v>
      </c>
      <c r="H1247" s="5">
        <v>0.5</v>
      </c>
      <c r="I1247" s="5">
        <v>0</v>
      </c>
      <c r="J1247" s="5">
        <v>0.5</v>
      </c>
      <c r="K1247" s="5">
        <v>1</v>
      </c>
      <c r="L1247">
        <f t="shared" si="168"/>
        <v>3</v>
      </c>
      <c r="M1247" s="7">
        <f t="shared" si="170"/>
        <v>37.5</v>
      </c>
      <c r="N1247">
        <f t="shared" si="171"/>
        <v>1</v>
      </c>
      <c r="O1247" s="7">
        <f t="shared" si="172"/>
        <v>33.333333333333329</v>
      </c>
      <c r="P1247">
        <f t="shared" si="173"/>
        <v>0.5</v>
      </c>
      <c r="Q1247" s="7">
        <f t="shared" si="174"/>
        <v>25</v>
      </c>
      <c r="R1247">
        <f t="shared" si="175"/>
        <v>1.5</v>
      </c>
      <c r="S1247" s="7">
        <f t="shared" si="176"/>
        <v>50</v>
      </c>
    </row>
    <row r="1248" spans="1:19" ht="34" x14ac:dyDescent="0.2">
      <c r="A1248" s="3" t="s">
        <v>31</v>
      </c>
      <c r="B1248" s="3">
        <v>21</v>
      </c>
      <c r="C1248" s="4">
        <v>1986</v>
      </c>
      <c r="D1248" s="5">
        <v>0</v>
      </c>
      <c r="E1248" s="5">
        <v>0.5</v>
      </c>
      <c r="F1248" s="5">
        <v>0.5</v>
      </c>
      <c r="G1248" s="5">
        <v>0</v>
      </c>
      <c r="H1248" s="5">
        <v>0.5</v>
      </c>
      <c r="I1248" s="5">
        <v>0</v>
      </c>
      <c r="J1248" s="5">
        <v>0.5</v>
      </c>
      <c r="K1248" s="5">
        <v>1</v>
      </c>
      <c r="L1248">
        <f t="shared" si="168"/>
        <v>3</v>
      </c>
      <c r="M1248" s="7">
        <f t="shared" si="170"/>
        <v>37.5</v>
      </c>
      <c r="N1248">
        <f t="shared" si="171"/>
        <v>1</v>
      </c>
      <c r="O1248" s="7">
        <f t="shared" si="172"/>
        <v>33.333333333333329</v>
      </c>
      <c r="P1248">
        <f t="shared" si="173"/>
        <v>0.5</v>
      </c>
      <c r="Q1248" s="7">
        <f t="shared" si="174"/>
        <v>25</v>
      </c>
      <c r="R1248">
        <f t="shared" si="175"/>
        <v>1.5</v>
      </c>
      <c r="S1248" s="7">
        <f t="shared" si="176"/>
        <v>50</v>
      </c>
    </row>
    <row r="1249" spans="1:19" ht="34" x14ac:dyDescent="0.2">
      <c r="A1249" s="3" t="s">
        <v>31</v>
      </c>
      <c r="B1249" s="3">
        <v>21</v>
      </c>
      <c r="C1249" s="4">
        <v>1987</v>
      </c>
      <c r="D1249" s="5">
        <v>0</v>
      </c>
      <c r="E1249" s="5">
        <v>0.5</v>
      </c>
      <c r="F1249" s="5">
        <v>0.5</v>
      </c>
      <c r="G1249" s="5">
        <v>0</v>
      </c>
      <c r="H1249" s="5">
        <v>0.5</v>
      </c>
      <c r="I1249" s="5">
        <v>0</v>
      </c>
      <c r="J1249" s="5">
        <v>0.5</v>
      </c>
      <c r="K1249" s="5">
        <v>1</v>
      </c>
      <c r="L1249">
        <f t="shared" si="168"/>
        <v>3</v>
      </c>
      <c r="M1249" s="7">
        <f t="shared" si="170"/>
        <v>37.5</v>
      </c>
      <c r="N1249">
        <f t="shared" si="171"/>
        <v>1</v>
      </c>
      <c r="O1249" s="7">
        <f t="shared" si="172"/>
        <v>33.333333333333329</v>
      </c>
      <c r="P1249">
        <f t="shared" si="173"/>
        <v>0.5</v>
      </c>
      <c r="Q1249" s="7">
        <f t="shared" si="174"/>
        <v>25</v>
      </c>
      <c r="R1249">
        <f t="shared" si="175"/>
        <v>1.5</v>
      </c>
      <c r="S1249" s="7">
        <f t="shared" si="176"/>
        <v>50</v>
      </c>
    </row>
    <row r="1250" spans="1:19" ht="34" x14ac:dyDescent="0.2">
      <c r="A1250" s="3" t="s">
        <v>31</v>
      </c>
      <c r="B1250" s="3">
        <v>21</v>
      </c>
      <c r="C1250" s="4">
        <v>1988</v>
      </c>
      <c r="D1250" s="5">
        <v>0</v>
      </c>
      <c r="E1250" s="5">
        <v>0.5</v>
      </c>
      <c r="F1250" s="5">
        <v>0.5</v>
      </c>
      <c r="G1250" s="5">
        <v>0</v>
      </c>
      <c r="H1250" s="5">
        <v>0.5</v>
      </c>
      <c r="I1250" s="5">
        <v>0</v>
      </c>
      <c r="J1250" s="5">
        <v>0.5</v>
      </c>
      <c r="K1250" s="5">
        <v>1</v>
      </c>
      <c r="L1250">
        <f t="shared" si="168"/>
        <v>3</v>
      </c>
      <c r="M1250" s="7">
        <f t="shared" si="170"/>
        <v>37.5</v>
      </c>
      <c r="N1250">
        <f t="shared" si="171"/>
        <v>1</v>
      </c>
      <c r="O1250" s="7">
        <f t="shared" si="172"/>
        <v>33.333333333333329</v>
      </c>
      <c r="P1250">
        <f t="shared" si="173"/>
        <v>0.5</v>
      </c>
      <c r="Q1250" s="7">
        <f t="shared" si="174"/>
        <v>25</v>
      </c>
      <c r="R1250">
        <f t="shared" si="175"/>
        <v>1.5</v>
      </c>
      <c r="S1250" s="7">
        <f t="shared" si="176"/>
        <v>50</v>
      </c>
    </row>
    <row r="1251" spans="1:19" ht="34" x14ac:dyDescent="0.2">
      <c r="A1251" s="3" t="s">
        <v>31</v>
      </c>
      <c r="B1251" s="3">
        <v>21</v>
      </c>
      <c r="C1251" s="4">
        <v>1989</v>
      </c>
      <c r="D1251" s="5">
        <v>0</v>
      </c>
      <c r="E1251" s="5">
        <v>0.5</v>
      </c>
      <c r="F1251" s="5">
        <v>0.5</v>
      </c>
      <c r="G1251" s="5">
        <v>0</v>
      </c>
      <c r="H1251" s="5">
        <v>0.5</v>
      </c>
      <c r="I1251" s="5">
        <v>0</v>
      </c>
      <c r="J1251" s="5">
        <v>0.5</v>
      </c>
      <c r="K1251" s="5">
        <v>1</v>
      </c>
      <c r="L1251">
        <f t="shared" si="168"/>
        <v>3</v>
      </c>
      <c r="M1251" s="7">
        <f t="shared" si="170"/>
        <v>37.5</v>
      </c>
      <c r="N1251">
        <f t="shared" si="171"/>
        <v>1</v>
      </c>
      <c r="O1251" s="7">
        <f t="shared" si="172"/>
        <v>33.333333333333329</v>
      </c>
      <c r="P1251">
        <f t="shared" si="173"/>
        <v>0.5</v>
      </c>
      <c r="Q1251" s="7">
        <f t="shared" si="174"/>
        <v>25</v>
      </c>
      <c r="R1251">
        <f t="shared" si="175"/>
        <v>1.5</v>
      </c>
      <c r="S1251" s="7">
        <f t="shared" si="176"/>
        <v>50</v>
      </c>
    </row>
    <row r="1252" spans="1:19" ht="34" x14ac:dyDescent="0.2">
      <c r="A1252" s="3" t="s">
        <v>31</v>
      </c>
      <c r="B1252" s="3">
        <v>21</v>
      </c>
      <c r="C1252" s="4">
        <v>1990</v>
      </c>
      <c r="D1252" s="5">
        <v>0</v>
      </c>
      <c r="E1252" s="5">
        <v>0.5</v>
      </c>
      <c r="F1252" s="5">
        <v>0.5</v>
      </c>
      <c r="G1252" s="5">
        <v>0</v>
      </c>
      <c r="H1252" s="5">
        <v>0.5</v>
      </c>
      <c r="I1252" s="5">
        <v>0</v>
      </c>
      <c r="J1252" s="5">
        <v>0.5</v>
      </c>
      <c r="K1252" s="5">
        <v>1</v>
      </c>
      <c r="L1252">
        <f t="shared" si="168"/>
        <v>3</v>
      </c>
      <c r="M1252" s="7">
        <f t="shared" si="170"/>
        <v>37.5</v>
      </c>
      <c r="N1252">
        <f t="shared" si="171"/>
        <v>1</v>
      </c>
      <c r="O1252" s="7">
        <f t="shared" si="172"/>
        <v>33.333333333333329</v>
      </c>
      <c r="P1252">
        <f t="shared" si="173"/>
        <v>0.5</v>
      </c>
      <c r="Q1252" s="7">
        <f t="shared" si="174"/>
        <v>25</v>
      </c>
      <c r="R1252">
        <f t="shared" si="175"/>
        <v>1.5</v>
      </c>
      <c r="S1252" s="7">
        <f t="shared" si="176"/>
        <v>50</v>
      </c>
    </row>
    <row r="1253" spans="1:19" ht="34" x14ac:dyDescent="0.2">
      <c r="A1253" s="3" t="s">
        <v>31</v>
      </c>
      <c r="B1253" s="3">
        <v>21</v>
      </c>
      <c r="C1253" s="4">
        <v>1991</v>
      </c>
      <c r="D1253" s="5">
        <v>0</v>
      </c>
      <c r="E1253" s="5">
        <v>0.5</v>
      </c>
      <c r="F1253" s="5">
        <v>0.5</v>
      </c>
      <c r="G1253" s="5">
        <v>0</v>
      </c>
      <c r="H1253" s="5">
        <v>0.5</v>
      </c>
      <c r="I1253" s="5">
        <v>0</v>
      </c>
      <c r="J1253" s="5">
        <v>0.5</v>
      </c>
      <c r="K1253" s="5">
        <v>1</v>
      </c>
      <c r="L1253">
        <f t="shared" si="168"/>
        <v>3</v>
      </c>
      <c r="M1253" s="7">
        <f t="shared" si="170"/>
        <v>37.5</v>
      </c>
      <c r="N1253">
        <f t="shared" si="171"/>
        <v>1</v>
      </c>
      <c r="O1253" s="7">
        <f t="shared" si="172"/>
        <v>33.333333333333329</v>
      </c>
      <c r="P1253">
        <f t="shared" si="173"/>
        <v>0.5</v>
      </c>
      <c r="Q1253" s="7">
        <f t="shared" si="174"/>
        <v>25</v>
      </c>
      <c r="R1253">
        <f t="shared" si="175"/>
        <v>1.5</v>
      </c>
      <c r="S1253" s="7">
        <f t="shared" si="176"/>
        <v>50</v>
      </c>
    </row>
    <row r="1254" spans="1:19" ht="34" x14ac:dyDescent="0.2">
      <c r="A1254" s="3" t="s">
        <v>31</v>
      </c>
      <c r="B1254" s="3">
        <v>21</v>
      </c>
      <c r="C1254" s="4">
        <v>1992</v>
      </c>
      <c r="D1254" s="5">
        <v>0</v>
      </c>
      <c r="E1254" s="5">
        <v>0.5</v>
      </c>
      <c r="F1254" s="5">
        <v>0.5</v>
      </c>
      <c r="G1254" s="5">
        <v>0</v>
      </c>
      <c r="H1254" s="5">
        <v>0.5</v>
      </c>
      <c r="I1254" s="5">
        <v>0</v>
      </c>
      <c r="J1254" s="5">
        <v>0.5</v>
      </c>
      <c r="K1254" s="5">
        <v>1</v>
      </c>
      <c r="L1254">
        <f t="shared" si="168"/>
        <v>3</v>
      </c>
      <c r="M1254" s="7">
        <f t="shared" si="170"/>
        <v>37.5</v>
      </c>
      <c r="N1254">
        <f t="shared" si="171"/>
        <v>1</v>
      </c>
      <c r="O1254" s="7">
        <f t="shared" si="172"/>
        <v>33.333333333333329</v>
      </c>
      <c r="P1254">
        <f t="shared" si="173"/>
        <v>0.5</v>
      </c>
      <c r="Q1254" s="7">
        <f t="shared" si="174"/>
        <v>25</v>
      </c>
      <c r="R1254">
        <f t="shared" si="175"/>
        <v>1.5</v>
      </c>
      <c r="S1254" s="7">
        <f t="shared" si="176"/>
        <v>50</v>
      </c>
    </row>
    <row r="1255" spans="1:19" ht="34" x14ac:dyDescent="0.2">
      <c r="A1255" s="3" t="s">
        <v>31</v>
      </c>
      <c r="B1255" s="3">
        <v>21</v>
      </c>
      <c r="C1255" s="4">
        <v>1993</v>
      </c>
      <c r="D1255" s="5">
        <v>0</v>
      </c>
      <c r="E1255" s="5">
        <v>0.5</v>
      </c>
      <c r="F1255" s="5">
        <v>0.5</v>
      </c>
      <c r="G1255" s="5">
        <v>0</v>
      </c>
      <c r="H1255" s="5">
        <v>0.5</v>
      </c>
      <c r="I1255" s="5">
        <v>0</v>
      </c>
      <c r="J1255" s="5">
        <v>0.5</v>
      </c>
      <c r="K1255" s="5">
        <v>1</v>
      </c>
      <c r="L1255">
        <f t="shared" si="168"/>
        <v>3</v>
      </c>
      <c r="M1255" s="7">
        <f t="shared" si="170"/>
        <v>37.5</v>
      </c>
      <c r="N1255">
        <f t="shared" si="171"/>
        <v>1</v>
      </c>
      <c r="O1255" s="7">
        <f t="shared" si="172"/>
        <v>33.333333333333329</v>
      </c>
      <c r="P1255">
        <f t="shared" si="173"/>
        <v>0.5</v>
      </c>
      <c r="Q1255" s="7">
        <f t="shared" si="174"/>
        <v>25</v>
      </c>
      <c r="R1255">
        <f t="shared" si="175"/>
        <v>1.5</v>
      </c>
      <c r="S1255" s="7">
        <f t="shared" si="176"/>
        <v>50</v>
      </c>
    </row>
    <row r="1256" spans="1:19" ht="34" x14ac:dyDescent="0.2">
      <c r="A1256" s="3" t="s">
        <v>31</v>
      </c>
      <c r="B1256" s="3">
        <v>21</v>
      </c>
      <c r="C1256" s="4">
        <v>1994</v>
      </c>
      <c r="D1256" s="5">
        <v>0</v>
      </c>
      <c r="E1256" s="5">
        <v>0.5</v>
      </c>
      <c r="F1256" s="5">
        <v>0.5</v>
      </c>
      <c r="G1256" s="5">
        <v>0</v>
      </c>
      <c r="H1256" s="5">
        <v>0.5</v>
      </c>
      <c r="I1256" s="5">
        <v>0</v>
      </c>
      <c r="J1256" s="5">
        <v>0.5</v>
      </c>
      <c r="K1256" s="5">
        <v>1</v>
      </c>
      <c r="L1256">
        <f t="shared" si="168"/>
        <v>3</v>
      </c>
      <c r="M1256" s="7">
        <f t="shared" si="170"/>
        <v>37.5</v>
      </c>
      <c r="N1256">
        <f t="shared" si="171"/>
        <v>1</v>
      </c>
      <c r="O1256" s="7">
        <f t="shared" si="172"/>
        <v>33.333333333333329</v>
      </c>
      <c r="P1256">
        <f t="shared" si="173"/>
        <v>0.5</v>
      </c>
      <c r="Q1256" s="7">
        <f t="shared" si="174"/>
        <v>25</v>
      </c>
      <c r="R1256">
        <f t="shared" si="175"/>
        <v>1.5</v>
      </c>
      <c r="S1256" s="7">
        <f t="shared" si="176"/>
        <v>50</v>
      </c>
    </row>
    <row r="1257" spans="1:19" ht="34" x14ac:dyDescent="0.2">
      <c r="A1257" s="3" t="s">
        <v>31</v>
      </c>
      <c r="B1257" s="3">
        <v>21</v>
      </c>
      <c r="C1257" s="4">
        <v>1995</v>
      </c>
      <c r="D1257" s="5">
        <v>0</v>
      </c>
      <c r="E1257" s="5">
        <v>0.5</v>
      </c>
      <c r="F1257" s="5">
        <v>0.5</v>
      </c>
      <c r="G1257" s="5">
        <v>0</v>
      </c>
      <c r="H1257" s="5">
        <v>0.5</v>
      </c>
      <c r="I1257" s="5">
        <v>0</v>
      </c>
      <c r="J1257" s="5">
        <v>0.5</v>
      </c>
      <c r="K1257" s="5">
        <v>1</v>
      </c>
      <c r="L1257">
        <f t="shared" si="168"/>
        <v>3</v>
      </c>
      <c r="M1257" s="7">
        <f t="shared" si="170"/>
        <v>37.5</v>
      </c>
      <c r="N1257">
        <f t="shared" si="171"/>
        <v>1</v>
      </c>
      <c r="O1257" s="7">
        <f t="shared" si="172"/>
        <v>33.333333333333329</v>
      </c>
      <c r="P1257">
        <f t="shared" si="173"/>
        <v>0.5</v>
      </c>
      <c r="Q1257" s="7">
        <f t="shared" si="174"/>
        <v>25</v>
      </c>
      <c r="R1257">
        <f t="shared" si="175"/>
        <v>1.5</v>
      </c>
      <c r="S1257" s="7">
        <f t="shared" si="176"/>
        <v>50</v>
      </c>
    </row>
    <row r="1258" spans="1:19" ht="34" x14ac:dyDescent="0.2">
      <c r="A1258" s="3" t="s">
        <v>31</v>
      </c>
      <c r="B1258" s="3">
        <v>21</v>
      </c>
      <c r="C1258" s="4">
        <v>1996</v>
      </c>
      <c r="D1258" s="5">
        <v>0</v>
      </c>
      <c r="E1258" s="5">
        <v>0.5</v>
      </c>
      <c r="F1258" s="5">
        <v>0.5</v>
      </c>
      <c r="G1258" s="5">
        <v>0</v>
      </c>
      <c r="H1258" s="5">
        <v>0.5</v>
      </c>
      <c r="I1258" s="5">
        <v>0</v>
      </c>
      <c r="J1258" s="5">
        <v>0.5</v>
      </c>
      <c r="K1258" s="5">
        <v>1</v>
      </c>
      <c r="L1258">
        <f t="shared" si="168"/>
        <v>3</v>
      </c>
      <c r="M1258" s="7">
        <f t="shared" si="170"/>
        <v>37.5</v>
      </c>
      <c r="N1258">
        <f t="shared" si="171"/>
        <v>1</v>
      </c>
      <c r="O1258" s="7">
        <f t="shared" si="172"/>
        <v>33.333333333333329</v>
      </c>
      <c r="P1258">
        <f t="shared" si="173"/>
        <v>0.5</v>
      </c>
      <c r="Q1258" s="7">
        <f t="shared" si="174"/>
        <v>25</v>
      </c>
      <c r="R1258">
        <f t="shared" si="175"/>
        <v>1.5</v>
      </c>
      <c r="S1258" s="7">
        <f t="shared" si="176"/>
        <v>50</v>
      </c>
    </row>
    <row r="1259" spans="1:19" ht="34" x14ac:dyDescent="0.2">
      <c r="A1259" s="3" t="s">
        <v>31</v>
      </c>
      <c r="B1259" s="3">
        <v>21</v>
      </c>
      <c r="C1259" s="4">
        <v>1997</v>
      </c>
      <c r="D1259" s="5">
        <v>0</v>
      </c>
      <c r="E1259" s="5">
        <v>0.5</v>
      </c>
      <c r="F1259" s="5">
        <v>0.5</v>
      </c>
      <c r="G1259" s="5">
        <v>0</v>
      </c>
      <c r="H1259" s="5">
        <v>0.5</v>
      </c>
      <c r="I1259" s="5">
        <v>0</v>
      </c>
      <c r="J1259" s="5">
        <v>0.5</v>
      </c>
      <c r="K1259" s="5">
        <v>1</v>
      </c>
      <c r="L1259">
        <f t="shared" si="168"/>
        <v>3</v>
      </c>
      <c r="M1259" s="7">
        <f t="shared" si="170"/>
        <v>37.5</v>
      </c>
      <c r="N1259">
        <f t="shared" si="171"/>
        <v>1</v>
      </c>
      <c r="O1259" s="7">
        <f t="shared" si="172"/>
        <v>33.333333333333329</v>
      </c>
      <c r="P1259">
        <f t="shared" si="173"/>
        <v>0.5</v>
      </c>
      <c r="Q1259" s="7">
        <f t="shared" si="174"/>
        <v>25</v>
      </c>
      <c r="R1259">
        <f t="shared" si="175"/>
        <v>1.5</v>
      </c>
      <c r="S1259" s="7">
        <f t="shared" si="176"/>
        <v>50</v>
      </c>
    </row>
    <row r="1260" spans="1:19" ht="34" x14ac:dyDescent="0.2">
      <c r="A1260" s="3" t="s">
        <v>31</v>
      </c>
      <c r="B1260" s="3">
        <v>21</v>
      </c>
      <c r="C1260" s="4">
        <v>1998</v>
      </c>
      <c r="D1260" s="5">
        <v>0</v>
      </c>
      <c r="E1260" s="5">
        <v>0.5</v>
      </c>
      <c r="F1260" s="5">
        <v>0.5</v>
      </c>
      <c r="G1260" s="5">
        <v>0</v>
      </c>
      <c r="H1260" s="5">
        <v>0.5</v>
      </c>
      <c r="I1260" s="5">
        <v>0</v>
      </c>
      <c r="J1260" s="5">
        <v>0.5</v>
      </c>
      <c r="K1260" s="5">
        <v>1</v>
      </c>
      <c r="L1260">
        <f t="shared" si="168"/>
        <v>3</v>
      </c>
      <c r="M1260" s="7">
        <f t="shared" si="170"/>
        <v>37.5</v>
      </c>
      <c r="N1260">
        <f t="shared" si="171"/>
        <v>1</v>
      </c>
      <c r="O1260" s="7">
        <f t="shared" si="172"/>
        <v>33.333333333333329</v>
      </c>
      <c r="P1260">
        <f t="shared" si="173"/>
        <v>0.5</v>
      </c>
      <c r="Q1260" s="7">
        <f t="shared" si="174"/>
        <v>25</v>
      </c>
      <c r="R1260">
        <f t="shared" si="175"/>
        <v>1.5</v>
      </c>
      <c r="S1260" s="7">
        <f t="shared" si="176"/>
        <v>50</v>
      </c>
    </row>
    <row r="1261" spans="1:19" ht="34" x14ac:dyDescent="0.2">
      <c r="A1261" s="3" t="s">
        <v>31</v>
      </c>
      <c r="B1261" s="3">
        <v>21</v>
      </c>
      <c r="C1261" s="4">
        <v>1999</v>
      </c>
      <c r="D1261" s="5">
        <v>0</v>
      </c>
      <c r="E1261" s="5">
        <v>0.5</v>
      </c>
      <c r="F1261" s="5">
        <v>0.5</v>
      </c>
      <c r="G1261" s="5">
        <v>0</v>
      </c>
      <c r="H1261" s="5">
        <v>0.5</v>
      </c>
      <c r="I1261" s="5">
        <v>0</v>
      </c>
      <c r="J1261" s="5">
        <v>0.5</v>
      </c>
      <c r="K1261" s="5">
        <v>1</v>
      </c>
      <c r="L1261">
        <f t="shared" si="168"/>
        <v>3</v>
      </c>
      <c r="M1261" s="7">
        <f t="shared" si="170"/>
        <v>37.5</v>
      </c>
      <c r="N1261">
        <f t="shared" si="171"/>
        <v>1</v>
      </c>
      <c r="O1261" s="7">
        <f t="shared" si="172"/>
        <v>33.333333333333329</v>
      </c>
      <c r="P1261">
        <f t="shared" si="173"/>
        <v>0.5</v>
      </c>
      <c r="Q1261" s="7">
        <f t="shared" si="174"/>
        <v>25</v>
      </c>
      <c r="R1261">
        <f t="shared" si="175"/>
        <v>1.5</v>
      </c>
      <c r="S1261" s="7">
        <f t="shared" si="176"/>
        <v>50</v>
      </c>
    </row>
    <row r="1262" spans="1:19" ht="34" x14ac:dyDescent="0.2">
      <c r="A1262" s="3" t="s">
        <v>31</v>
      </c>
      <c r="B1262" s="3">
        <v>21</v>
      </c>
      <c r="C1262" s="4">
        <v>2000</v>
      </c>
      <c r="D1262" s="5">
        <v>0</v>
      </c>
      <c r="E1262" s="5">
        <v>0.5</v>
      </c>
      <c r="F1262" s="5">
        <v>0.5</v>
      </c>
      <c r="G1262" s="5">
        <v>0</v>
      </c>
      <c r="H1262" s="5">
        <v>0.5</v>
      </c>
      <c r="I1262" s="5">
        <v>0</v>
      </c>
      <c r="J1262" s="5">
        <v>0.5</v>
      </c>
      <c r="K1262" s="5">
        <v>1</v>
      </c>
      <c r="L1262">
        <f t="shared" si="168"/>
        <v>3</v>
      </c>
      <c r="M1262" s="7">
        <f t="shared" si="170"/>
        <v>37.5</v>
      </c>
      <c r="N1262">
        <f t="shared" si="171"/>
        <v>1</v>
      </c>
      <c r="O1262" s="7">
        <f t="shared" si="172"/>
        <v>33.333333333333329</v>
      </c>
      <c r="P1262">
        <f t="shared" si="173"/>
        <v>0.5</v>
      </c>
      <c r="Q1262" s="7">
        <f t="shared" si="174"/>
        <v>25</v>
      </c>
      <c r="R1262">
        <f t="shared" si="175"/>
        <v>1.5</v>
      </c>
      <c r="S1262" s="7">
        <f t="shared" si="176"/>
        <v>50</v>
      </c>
    </row>
    <row r="1263" spans="1:19" ht="34" x14ac:dyDescent="0.2">
      <c r="A1263" s="3" t="s">
        <v>31</v>
      </c>
      <c r="B1263" s="3">
        <v>21</v>
      </c>
      <c r="C1263" s="4">
        <v>2001</v>
      </c>
      <c r="D1263" s="5">
        <v>0</v>
      </c>
      <c r="E1263" s="5">
        <v>0.5</v>
      </c>
      <c r="F1263" s="5">
        <v>0.5</v>
      </c>
      <c r="G1263" s="5">
        <v>0</v>
      </c>
      <c r="H1263" s="5">
        <v>0.5</v>
      </c>
      <c r="I1263" s="5">
        <v>0</v>
      </c>
      <c r="J1263" s="5">
        <v>0.5</v>
      </c>
      <c r="K1263" s="5">
        <v>1</v>
      </c>
      <c r="L1263">
        <f t="shared" si="168"/>
        <v>3</v>
      </c>
      <c r="M1263" s="7">
        <f t="shared" si="170"/>
        <v>37.5</v>
      </c>
      <c r="N1263">
        <f t="shared" si="171"/>
        <v>1</v>
      </c>
      <c r="O1263" s="7">
        <f t="shared" si="172"/>
        <v>33.333333333333329</v>
      </c>
      <c r="P1263">
        <f t="shared" si="173"/>
        <v>0.5</v>
      </c>
      <c r="Q1263" s="7">
        <f t="shared" si="174"/>
        <v>25</v>
      </c>
      <c r="R1263">
        <f t="shared" si="175"/>
        <v>1.5</v>
      </c>
      <c r="S1263" s="7">
        <f t="shared" si="176"/>
        <v>50</v>
      </c>
    </row>
    <row r="1264" spans="1:19" ht="34" x14ac:dyDescent="0.2">
      <c r="A1264" s="3" t="s">
        <v>31</v>
      </c>
      <c r="B1264" s="3">
        <v>21</v>
      </c>
      <c r="C1264" s="4">
        <v>2002</v>
      </c>
      <c r="D1264" s="5">
        <v>0</v>
      </c>
      <c r="E1264" s="5">
        <v>0.5</v>
      </c>
      <c r="F1264" s="5">
        <v>0.5</v>
      </c>
      <c r="G1264" s="5">
        <v>0</v>
      </c>
      <c r="H1264" s="5">
        <v>0.5</v>
      </c>
      <c r="I1264" s="5">
        <v>0</v>
      </c>
      <c r="J1264" s="5">
        <v>0.5</v>
      </c>
      <c r="K1264" s="5">
        <v>1</v>
      </c>
      <c r="L1264">
        <f t="shared" si="168"/>
        <v>3</v>
      </c>
      <c r="M1264" s="7">
        <f t="shared" si="170"/>
        <v>37.5</v>
      </c>
      <c r="N1264">
        <f t="shared" si="171"/>
        <v>1</v>
      </c>
      <c r="O1264" s="7">
        <f t="shared" si="172"/>
        <v>33.333333333333329</v>
      </c>
      <c r="P1264">
        <f t="shared" si="173"/>
        <v>0.5</v>
      </c>
      <c r="Q1264" s="7">
        <f t="shared" si="174"/>
        <v>25</v>
      </c>
      <c r="R1264">
        <f t="shared" si="175"/>
        <v>1.5</v>
      </c>
      <c r="S1264" s="7">
        <f t="shared" si="176"/>
        <v>50</v>
      </c>
    </row>
    <row r="1265" spans="1:19" ht="34" x14ac:dyDescent="0.2">
      <c r="A1265" s="3" t="s">
        <v>31</v>
      </c>
      <c r="B1265" s="3">
        <v>21</v>
      </c>
      <c r="C1265" s="4">
        <v>2003</v>
      </c>
      <c r="D1265" s="5">
        <v>0</v>
      </c>
      <c r="E1265" s="5">
        <v>0.5</v>
      </c>
      <c r="F1265" s="5">
        <v>0.5</v>
      </c>
      <c r="G1265" s="5">
        <v>0</v>
      </c>
      <c r="H1265" s="5">
        <v>0.5</v>
      </c>
      <c r="I1265" s="5">
        <v>0</v>
      </c>
      <c r="J1265" s="5">
        <v>0.5</v>
      </c>
      <c r="K1265" s="5">
        <v>1</v>
      </c>
      <c r="L1265">
        <f t="shared" si="168"/>
        <v>3</v>
      </c>
      <c r="M1265" s="7">
        <f t="shared" si="170"/>
        <v>37.5</v>
      </c>
      <c r="N1265">
        <f t="shared" si="171"/>
        <v>1</v>
      </c>
      <c r="O1265" s="7">
        <f t="shared" si="172"/>
        <v>33.333333333333329</v>
      </c>
      <c r="P1265">
        <f t="shared" si="173"/>
        <v>0.5</v>
      </c>
      <c r="Q1265" s="7">
        <f t="shared" si="174"/>
        <v>25</v>
      </c>
      <c r="R1265">
        <f t="shared" si="175"/>
        <v>1.5</v>
      </c>
      <c r="S1265" s="7">
        <f t="shared" si="176"/>
        <v>50</v>
      </c>
    </row>
    <row r="1266" spans="1:19" ht="34" x14ac:dyDescent="0.2">
      <c r="A1266" s="3" t="s">
        <v>31</v>
      </c>
      <c r="B1266" s="3">
        <v>21</v>
      </c>
      <c r="C1266" s="4">
        <v>2004</v>
      </c>
      <c r="D1266" s="5">
        <v>0</v>
      </c>
      <c r="E1266" s="5">
        <v>0.5</v>
      </c>
      <c r="F1266" s="5">
        <v>0.5</v>
      </c>
      <c r="G1266" s="5">
        <v>0</v>
      </c>
      <c r="H1266" s="5">
        <v>0.5</v>
      </c>
      <c r="I1266" s="5">
        <v>0</v>
      </c>
      <c r="J1266" s="5">
        <v>0.5</v>
      </c>
      <c r="K1266" s="5">
        <v>1</v>
      </c>
      <c r="L1266">
        <f t="shared" si="168"/>
        <v>3</v>
      </c>
      <c r="M1266" s="7">
        <f t="shared" si="170"/>
        <v>37.5</v>
      </c>
      <c r="N1266">
        <f t="shared" si="171"/>
        <v>1</v>
      </c>
      <c r="O1266" s="7">
        <f t="shared" si="172"/>
        <v>33.333333333333329</v>
      </c>
      <c r="P1266">
        <f t="shared" si="173"/>
        <v>0.5</v>
      </c>
      <c r="Q1266" s="7">
        <f t="shared" si="174"/>
        <v>25</v>
      </c>
      <c r="R1266">
        <f t="shared" si="175"/>
        <v>1.5</v>
      </c>
      <c r="S1266" s="7">
        <f t="shared" si="176"/>
        <v>50</v>
      </c>
    </row>
    <row r="1267" spans="1:19" ht="34" x14ac:dyDescent="0.2">
      <c r="A1267" s="3" t="s">
        <v>31</v>
      </c>
      <c r="B1267" s="3">
        <v>21</v>
      </c>
      <c r="C1267" s="4">
        <v>2005</v>
      </c>
      <c r="D1267" s="5">
        <v>0</v>
      </c>
      <c r="E1267" s="5">
        <v>0.5</v>
      </c>
      <c r="F1267" s="5">
        <v>0.5</v>
      </c>
      <c r="G1267" s="5">
        <v>0</v>
      </c>
      <c r="H1267" s="5">
        <v>0.5</v>
      </c>
      <c r="I1267" s="5">
        <v>0</v>
      </c>
      <c r="J1267" s="5">
        <v>0.5</v>
      </c>
      <c r="K1267" s="5">
        <v>1</v>
      </c>
      <c r="L1267">
        <f t="shared" si="168"/>
        <v>3</v>
      </c>
      <c r="M1267" s="7">
        <f t="shared" si="170"/>
        <v>37.5</v>
      </c>
      <c r="N1267">
        <f t="shared" si="171"/>
        <v>1</v>
      </c>
      <c r="O1267" s="7">
        <f t="shared" si="172"/>
        <v>33.333333333333329</v>
      </c>
      <c r="P1267">
        <f t="shared" si="173"/>
        <v>0.5</v>
      </c>
      <c r="Q1267" s="7">
        <f t="shared" si="174"/>
        <v>25</v>
      </c>
      <c r="R1267">
        <f t="shared" si="175"/>
        <v>1.5</v>
      </c>
      <c r="S1267" s="7">
        <f t="shared" si="176"/>
        <v>50</v>
      </c>
    </row>
    <row r="1268" spans="1:19" ht="34" x14ac:dyDescent="0.2">
      <c r="A1268" s="3" t="s">
        <v>31</v>
      </c>
      <c r="B1268" s="3">
        <v>21</v>
      </c>
      <c r="C1268" s="4">
        <v>2006</v>
      </c>
      <c r="D1268" s="5">
        <v>0</v>
      </c>
      <c r="E1268" s="5">
        <v>0.5</v>
      </c>
      <c r="F1268" s="5">
        <v>0.5</v>
      </c>
      <c r="G1268" s="5">
        <v>0</v>
      </c>
      <c r="H1268" s="5">
        <v>0.5</v>
      </c>
      <c r="I1268" s="5">
        <v>0</v>
      </c>
      <c r="J1268" s="5">
        <v>0.5</v>
      </c>
      <c r="K1268" s="5">
        <v>1</v>
      </c>
      <c r="L1268">
        <f t="shared" si="168"/>
        <v>3</v>
      </c>
      <c r="M1268" s="7">
        <f t="shared" si="170"/>
        <v>37.5</v>
      </c>
      <c r="N1268">
        <f t="shared" si="171"/>
        <v>1</v>
      </c>
      <c r="O1268" s="7">
        <f t="shared" si="172"/>
        <v>33.333333333333329</v>
      </c>
      <c r="P1268">
        <f t="shared" si="173"/>
        <v>0.5</v>
      </c>
      <c r="Q1268" s="7">
        <f t="shared" si="174"/>
        <v>25</v>
      </c>
      <c r="R1268">
        <f t="shared" si="175"/>
        <v>1.5</v>
      </c>
      <c r="S1268" s="7">
        <f t="shared" si="176"/>
        <v>50</v>
      </c>
    </row>
    <row r="1269" spans="1:19" ht="34" x14ac:dyDescent="0.2">
      <c r="A1269" s="3" t="s">
        <v>31</v>
      </c>
      <c r="B1269" s="3">
        <v>21</v>
      </c>
      <c r="C1269" s="4">
        <v>2007</v>
      </c>
      <c r="D1269" s="5">
        <v>0</v>
      </c>
      <c r="E1269" s="5">
        <v>0.5</v>
      </c>
      <c r="F1269" s="5">
        <v>0.5</v>
      </c>
      <c r="G1269" s="5">
        <v>0</v>
      </c>
      <c r="H1269" s="5">
        <v>0.5</v>
      </c>
      <c r="I1269" s="5">
        <v>0</v>
      </c>
      <c r="J1269" s="5">
        <v>0.5</v>
      </c>
      <c r="K1269" s="5">
        <v>1</v>
      </c>
      <c r="L1269">
        <f t="shared" si="168"/>
        <v>3</v>
      </c>
      <c r="M1269" s="7">
        <f t="shared" si="170"/>
        <v>37.5</v>
      </c>
      <c r="N1269">
        <f t="shared" si="171"/>
        <v>1</v>
      </c>
      <c r="O1269" s="7">
        <f t="shared" si="172"/>
        <v>33.333333333333329</v>
      </c>
      <c r="P1269">
        <f t="shared" si="173"/>
        <v>0.5</v>
      </c>
      <c r="Q1269" s="7">
        <f t="shared" si="174"/>
        <v>25</v>
      </c>
      <c r="R1269">
        <f t="shared" si="175"/>
        <v>1.5</v>
      </c>
      <c r="S1269" s="7">
        <f t="shared" si="176"/>
        <v>50</v>
      </c>
    </row>
    <row r="1270" spans="1:19" ht="34" x14ac:dyDescent="0.2">
      <c r="A1270" s="3" t="s">
        <v>31</v>
      </c>
      <c r="B1270" s="3">
        <v>21</v>
      </c>
      <c r="C1270" s="4">
        <v>2008</v>
      </c>
      <c r="D1270" s="5">
        <v>0</v>
      </c>
      <c r="E1270" s="5">
        <v>0.5</v>
      </c>
      <c r="F1270" s="5">
        <v>0.5</v>
      </c>
      <c r="G1270" s="5">
        <v>0</v>
      </c>
      <c r="H1270" s="5">
        <v>0.5</v>
      </c>
      <c r="I1270" s="5">
        <v>0</v>
      </c>
      <c r="J1270" s="5">
        <v>0.5</v>
      </c>
      <c r="K1270" s="5">
        <v>1</v>
      </c>
      <c r="L1270">
        <f t="shared" si="168"/>
        <v>3</v>
      </c>
      <c r="M1270" s="7">
        <f t="shared" si="170"/>
        <v>37.5</v>
      </c>
      <c r="N1270">
        <f t="shared" si="171"/>
        <v>1</v>
      </c>
      <c r="O1270" s="7">
        <f t="shared" si="172"/>
        <v>33.333333333333329</v>
      </c>
      <c r="P1270">
        <f t="shared" si="173"/>
        <v>0.5</v>
      </c>
      <c r="Q1270" s="7">
        <f t="shared" si="174"/>
        <v>25</v>
      </c>
      <c r="R1270">
        <f t="shared" si="175"/>
        <v>1.5</v>
      </c>
      <c r="S1270" s="7">
        <f t="shared" si="176"/>
        <v>50</v>
      </c>
    </row>
    <row r="1271" spans="1:19" ht="34" x14ac:dyDescent="0.2">
      <c r="A1271" s="3" t="s">
        <v>31</v>
      </c>
      <c r="B1271" s="3">
        <v>21</v>
      </c>
      <c r="C1271" s="4">
        <v>2009</v>
      </c>
      <c r="D1271" s="5">
        <v>0</v>
      </c>
      <c r="E1271" s="5">
        <v>0.5</v>
      </c>
      <c r="F1271" s="5">
        <v>0.5</v>
      </c>
      <c r="G1271" s="5">
        <v>0</v>
      </c>
      <c r="H1271" s="5">
        <v>0.5</v>
      </c>
      <c r="I1271" s="5">
        <v>0</v>
      </c>
      <c r="J1271" s="5">
        <v>0.5</v>
      </c>
      <c r="K1271" s="5">
        <v>1</v>
      </c>
      <c r="L1271">
        <f t="shared" ref="L1271:L1273" si="177">SUM(D1271:K1271)</f>
        <v>3</v>
      </c>
      <c r="M1271" s="7">
        <f t="shared" si="170"/>
        <v>37.5</v>
      </c>
      <c r="N1271">
        <f t="shared" si="171"/>
        <v>1</v>
      </c>
      <c r="O1271" s="7">
        <f t="shared" si="172"/>
        <v>33.333333333333329</v>
      </c>
      <c r="P1271">
        <f t="shared" si="173"/>
        <v>0.5</v>
      </c>
      <c r="Q1271" s="7">
        <f t="shared" si="174"/>
        <v>25</v>
      </c>
      <c r="R1271">
        <f t="shared" si="175"/>
        <v>1.5</v>
      </c>
      <c r="S1271" s="7">
        <f t="shared" si="176"/>
        <v>50</v>
      </c>
    </row>
    <row r="1272" spans="1:19" ht="34" x14ac:dyDescent="0.2">
      <c r="A1272" s="3" t="s">
        <v>31</v>
      </c>
      <c r="B1272" s="3">
        <v>21</v>
      </c>
      <c r="C1272" s="4">
        <v>2010</v>
      </c>
      <c r="D1272" s="5">
        <v>0</v>
      </c>
      <c r="E1272" s="5">
        <v>0.5</v>
      </c>
      <c r="F1272" s="5">
        <v>0.5</v>
      </c>
      <c r="G1272" s="5">
        <v>0</v>
      </c>
      <c r="H1272" s="5">
        <v>0.5</v>
      </c>
      <c r="I1272" s="5">
        <v>0</v>
      </c>
      <c r="J1272" s="5">
        <v>0.5</v>
      </c>
      <c r="K1272" s="5">
        <v>1</v>
      </c>
      <c r="L1272">
        <f t="shared" si="177"/>
        <v>3</v>
      </c>
      <c r="M1272" s="7">
        <f t="shared" si="170"/>
        <v>37.5</v>
      </c>
      <c r="N1272">
        <f t="shared" si="171"/>
        <v>1</v>
      </c>
      <c r="O1272" s="7">
        <f t="shared" si="172"/>
        <v>33.333333333333329</v>
      </c>
      <c r="P1272">
        <f t="shared" si="173"/>
        <v>0.5</v>
      </c>
      <c r="Q1272" s="7">
        <f t="shared" si="174"/>
        <v>25</v>
      </c>
      <c r="R1272">
        <f t="shared" si="175"/>
        <v>1.5</v>
      </c>
      <c r="S1272" s="7">
        <f t="shared" si="176"/>
        <v>50</v>
      </c>
    </row>
    <row r="1273" spans="1:19" ht="34" x14ac:dyDescent="0.2">
      <c r="A1273" s="3" t="s">
        <v>31</v>
      </c>
      <c r="B1273" s="3">
        <v>21</v>
      </c>
      <c r="C1273" s="4">
        <v>2011</v>
      </c>
      <c r="D1273" s="5">
        <v>0</v>
      </c>
      <c r="E1273" s="5">
        <v>0.5</v>
      </c>
      <c r="F1273" s="5">
        <v>0.5</v>
      </c>
      <c r="G1273" s="5">
        <v>0</v>
      </c>
      <c r="H1273" s="5">
        <v>0.5</v>
      </c>
      <c r="I1273" s="5">
        <v>0</v>
      </c>
      <c r="J1273" s="5">
        <v>0.5</v>
      </c>
      <c r="K1273" s="5">
        <v>1</v>
      </c>
      <c r="L1273">
        <f t="shared" si="177"/>
        <v>3</v>
      </c>
      <c r="M1273" s="7">
        <f t="shared" si="170"/>
        <v>37.5</v>
      </c>
      <c r="N1273">
        <f t="shared" si="171"/>
        <v>1</v>
      </c>
      <c r="O1273" s="7">
        <f t="shared" si="172"/>
        <v>33.333333333333329</v>
      </c>
      <c r="P1273">
        <f t="shared" si="173"/>
        <v>0.5</v>
      </c>
      <c r="Q1273" s="7">
        <f t="shared" si="174"/>
        <v>25</v>
      </c>
      <c r="R1273">
        <f t="shared" si="175"/>
        <v>1.5</v>
      </c>
      <c r="S1273" s="7">
        <f t="shared" si="176"/>
        <v>50</v>
      </c>
    </row>
    <row r="1274" spans="1:19" ht="34" x14ac:dyDescent="0.2">
      <c r="A1274" s="3" t="s">
        <v>31</v>
      </c>
      <c r="B1274" s="3">
        <v>21</v>
      </c>
      <c r="C1274" s="4">
        <v>2012</v>
      </c>
      <c r="D1274" s="5">
        <v>0</v>
      </c>
      <c r="E1274" s="5">
        <v>0.5</v>
      </c>
      <c r="F1274" s="5">
        <v>0.5</v>
      </c>
      <c r="G1274" s="5">
        <v>0</v>
      </c>
      <c r="H1274" s="5">
        <v>0.5</v>
      </c>
      <c r="I1274" s="5">
        <v>0</v>
      </c>
      <c r="J1274" s="5">
        <v>0.5</v>
      </c>
      <c r="K1274" s="5">
        <v>1</v>
      </c>
      <c r="L1274">
        <f t="shared" ref="L1274:L1282" si="178">SUM(D1274:K1274)</f>
        <v>3</v>
      </c>
      <c r="M1274" s="7">
        <f t="shared" si="170"/>
        <v>37.5</v>
      </c>
      <c r="N1274">
        <f t="shared" si="171"/>
        <v>1</v>
      </c>
      <c r="O1274" s="7">
        <f t="shared" si="172"/>
        <v>33.333333333333329</v>
      </c>
      <c r="P1274">
        <f t="shared" si="173"/>
        <v>0.5</v>
      </c>
      <c r="Q1274" s="7">
        <f t="shared" si="174"/>
        <v>25</v>
      </c>
      <c r="R1274">
        <f t="shared" si="175"/>
        <v>1.5</v>
      </c>
      <c r="S1274" s="7">
        <f t="shared" si="176"/>
        <v>50</v>
      </c>
    </row>
    <row r="1275" spans="1:19" ht="34" x14ac:dyDescent="0.2">
      <c r="A1275" s="3" t="s">
        <v>31</v>
      </c>
      <c r="B1275" s="3">
        <v>21</v>
      </c>
      <c r="C1275" s="4">
        <v>2013</v>
      </c>
      <c r="D1275" s="5">
        <v>0</v>
      </c>
      <c r="E1275" s="5">
        <v>0.5</v>
      </c>
      <c r="F1275" s="5">
        <v>0.5</v>
      </c>
      <c r="G1275" s="5">
        <v>0</v>
      </c>
      <c r="H1275" s="5">
        <v>0.5</v>
      </c>
      <c r="I1275" s="5">
        <v>0</v>
      </c>
      <c r="J1275" s="5">
        <v>0.5</v>
      </c>
      <c r="K1275" s="5">
        <v>1</v>
      </c>
      <c r="L1275">
        <f t="shared" si="178"/>
        <v>3</v>
      </c>
      <c r="M1275" s="7">
        <f t="shared" si="170"/>
        <v>37.5</v>
      </c>
      <c r="N1275">
        <f t="shared" si="171"/>
        <v>1</v>
      </c>
      <c r="O1275" s="7">
        <f t="shared" si="172"/>
        <v>33.333333333333329</v>
      </c>
      <c r="P1275">
        <f t="shared" si="173"/>
        <v>0.5</v>
      </c>
      <c r="Q1275" s="7">
        <f t="shared" si="174"/>
        <v>25</v>
      </c>
      <c r="R1275">
        <f t="shared" si="175"/>
        <v>1.5</v>
      </c>
      <c r="S1275" s="7">
        <f t="shared" si="176"/>
        <v>50</v>
      </c>
    </row>
    <row r="1276" spans="1:19" ht="34" x14ac:dyDescent="0.2">
      <c r="A1276" s="3" t="s">
        <v>31</v>
      </c>
      <c r="B1276" s="3">
        <v>21</v>
      </c>
      <c r="C1276" s="4">
        <v>2014</v>
      </c>
      <c r="D1276" s="5">
        <v>0</v>
      </c>
      <c r="E1276" s="5">
        <v>0.5</v>
      </c>
      <c r="F1276" s="5">
        <v>0.5</v>
      </c>
      <c r="G1276" s="5">
        <v>0</v>
      </c>
      <c r="H1276" s="5">
        <v>0.5</v>
      </c>
      <c r="I1276" s="5">
        <v>0</v>
      </c>
      <c r="J1276" s="5">
        <v>0.5</v>
      </c>
      <c r="K1276" s="5">
        <v>1</v>
      </c>
      <c r="L1276">
        <f t="shared" si="178"/>
        <v>3</v>
      </c>
      <c r="M1276" s="7">
        <f t="shared" si="170"/>
        <v>37.5</v>
      </c>
      <c r="N1276">
        <f t="shared" si="171"/>
        <v>1</v>
      </c>
      <c r="O1276" s="7">
        <f t="shared" si="172"/>
        <v>33.333333333333329</v>
      </c>
      <c r="P1276">
        <f t="shared" si="173"/>
        <v>0.5</v>
      </c>
      <c r="Q1276" s="7">
        <f t="shared" si="174"/>
        <v>25</v>
      </c>
      <c r="R1276">
        <f t="shared" si="175"/>
        <v>1.5</v>
      </c>
      <c r="S1276" s="7">
        <f t="shared" si="176"/>
        <v>50</v>
      </c>
    </row>
    <row r="1277" spans="1:19" ht="34" x14ac:dyDescent="0.2">
      <c r="A1277" s="3" t="s">
        <v>31</v>
      </c>
      <c r="B1277" s="3">
        <v>21</v>
      </c>
      <c r="C1277" s="4">
        <v>2015</v>
      </c>
      <c r="D1277" s="5">
        <v>0</v>
      </c>
      <c r="E1277" s="5">
        <v>0.5</v>
      </c>
      <c r="F1277" s="5">
        <v>0.5</v>
      </c>
      <c r="G1277" s="5">
        <v>0</v>
      </c>
      <c r="H1277" s="5">
        <v>0.5</v>
      </c>
      <c r="I1277" s="5">
        <v>0</v>
      </c>
      <c r="J1277" s="5">
        <v>0.5</v>
      </c>
      <c r="K1277" s="5">
        <v>1</v>
      </c>
      <c r="L1277">
        <f t="shared" si="178"/>
        <v>3</v>
      </c>
      <c r="M1277" s="7">
        <f t="shared" si="170"/>
        <v>37.5</v>
      </c>
      <c r="N1277">
        <f t="shared" si="171"/>
        <v>1</v>
      </c>
      <c r="O1277" s="7">
        <f t="shared" si="172"/>
        <v>33.333333333333329</v>
      </c>
      <c r="P1277">
        <f t="shared" si="173"/>
        <v>0.5</v>
      </c>
      <c r="Q1277" s="7">
        <f t="shared" si="174"/>
        <v>25</v>
      </c>
      <c r="R1277">
        <f t="shared" si="175"/>
        <v>1.5</v>
      </c>
      <c r="S1277" s="7">
        <f t="shared" si="176"/>
        <v>50</v>
      </c>
    </row>
    <row r="1278" spans="1:19" ht="34" x14ac:dyDescent="0.2">
      <c r="A1278" s="3" t="s">
        <v>31</v>
      </c>
      <c r="B1278" s="3">
        <v>21</v>
      </c>
      <c r="C1278" s="4">
        <v>2016</v>
      </c>
      <c r="D1278" s="5">
        <v>0</v>
      </c>
      <c r="E1278" s="5">
        <v>0.5</v>
      </c>
      <c r="F1278" s="5">
        <v>0.5</v>
      </c>
      <c r="G1278" s="5">
        <v>0</v>
      </c>
      <c r="H1278" s="5">
        <v>0.5</v>
      </c>
      <c r="I1278" s="5">
        <v>0</v>
      </c>
      <c r="J1278" s="5">
        <v>0.5</v>
      </c>
      <c r="K1278" s="5">
        <v>1</v>
      </c>
      <c r="L1278">
        <f t="shared" si="178"/>
        <v>3</v>
      </c>
      <c r="M1278" s="7">
        <f t="shared" si="170"/>
        <v>37.5</v>
      </c>
      <c r="N1278">
        <f t="shared" si="171"/>
        <v>1</v>
      </c>
      <c r="O1278" s="7">
        <f t="shared" si="172"/>
        <v>33.333333333333329</v>
      </c>
      <c r="P1278">
        <f t="shared" si="173"/>
        <v>0.5</v>
      </c>
      <c r="Q1278" s="7">
        <f t="shared" si="174"/>
        <v>25</v>
      </c>
      <c r="R1278">
        <f t="shared" si="175"/>
        <v>1.5</v>
      </c>
      <c r="S1278" s="7">
        <f t="shared" si="176"/>
        <v>50</v>
      </c>
    </row>
    <row r="1279" spans="1:19" ht="34" x14ac:dyDescent="0.2">
      <c r="A1279" s="3" t="s">
        <v>31</v>
      </c>
      <c r="B1279" s="3">
        <v>21</v>
      </c>
      <c r="C1279" s="4">
        <v>2017</v>
      </c>
      <c r="D1279" s="5">
        <v>0</v>
      </c>
      <c r="E1279" s="5">
        <v>0.5</v>
      </c>
      <c r="F1279" s="5">
        <v>0.5</v>
      </c>
      <c r="G1279" s="5">
        <v>0.5</v>
      </c>
      <c r="H1279" s="5">
        <v>0.5</v>
      </c>
      <c r="I1279" s="5">
        <v>0</v>
      </c>
      <c r="J1279" s="5">
        <v>0.5</v>
      </c>
      <c r="K1279" s="5">
        <v>1</v>
      </c>
      <c r="L1279">
        <f t="shared" si="178"/>
        <v>3.5</v>
      </c>
      <c r="M1279" s="7">
        <f t="shared" si="170"/>
        <v>43.75</v>
      </c>
      <c r="N1279">
        <f t="shared" si="171"/>
        <v>1</v>
      </c>
      <c r="O1279" s="7">
        <f t="shared" si="172"/>
        <v>33.333333333333329</v>
      </c>
      <c r="P1279">
        <f t="shared" si="173"/>
        <v>1</v>
      </c>
      <c r="Q1279" s="7">
        <f t="shared" si="174"/>
        <v>50</v>
      </c>
      <c r="R1279">
        <f t="shared" si="175"/>
        <v>1.5</v>
      </c>
      <c r="S1279" s="7">
        <f t="shared" si="176"/>
        <v>50</v>
      </c>
    </row>
    <row r="1280" spans="1:19" ht="34" x14ac:dyDescent="0.2">
      <c r="A1280" s="3" t="s">
        <v>31</v>
      </c>
      <c r="B1280" s="3">
        <v>21</v>
      </c>
      <c r="C1280" s="4">
        <v>2018</v>
      </c>
      <c r="D1280" s="5">
        <v>0</v>
      </c>
      <c r="E1280" s="5">
        <v>0.5</v>
      </c>
      <c r="F1280" s="5">
        <v>0.5</v>
      </c>
      <c r="G1280" s="5">
        <v>0.5</v>
      </c>
      <c r="H1280" s="5">
        <v>0.5</v>
      </c>
      <c r="I1280" s="5">
        <v>0</v>
      </c>
      <c r="J1280" s="5">
        <v>0.5</v>
      </c>
      <c r="K1280" s="5">
        <v>1</v>
      </c>
      <c r="L1280">
        <f t="shared" si="178"/>
        <v>3.5</v>
      </c>
      <c r="M1280" s="7">
        <f t="shared" si="170"/>
        <v>43.75</v>
      </c>
      <c r="N1280">
        <f t="shared" si="171"/>
        <v>1</v>
      </c>
      <c r="O1280" s="7">
        <f t="shared" si="172"/>
        <v>33.333333333333329</v>
      </c>
      <c r="P1280">
        <f t="shared" si="173"/>
        <v>1</v>
      </c>
      <c r="Q1280" s="7">
        <f t="shared" si="174"/>
        <v>50</v>
      </c>
      <c r="R1280">
        <f t="shared" si="175"/>
        <v>1.5</v>
      </c>
      <c r="S1280" s="7">
        <f t="shared" si="176"/>
        <v>50</v>
      </c>
    </row>
    <row r="1281" spans="1:19" ht="34" x14ac:dyDescent="0.2">
      <c r="A1281" s="3" t="s">
        <v>31</v>
      </c>
      <c r="B1281" s="3">
        <v>21</v>
      </c>
      <c r="C1281" s="4">
        <v>2019</v>
      </c>
      <c r="D1281" s="5">
        <v>0</v>
      </c>
      <c r="E1281" s="5">
        <v>0.5</v>
      </c>
      <c r="F1281" s="5">
        <v>0.5</v>
      </c>
      <c r="G1281" s="5">
        <v>0.5</v>
      </c>
      <c r="H1281" s="5">
        <v>0.5</v>
      </c>
      <c r="I1281" s="5">
        <v>0</v>
      </c>
      <c r="J1281" s="5">
        <v>0.5</v>
      </c>
      <c r="K1281" s="5">
        <v>1</v>
      </c>
      <c r="L1281">
        <f t="shared" si="178"/>
        <v>3.5</v>
      </c>
      <c r="M1281" s="7">
        <f t="shared" si="170"/>
        <v>43.75</v>
      </c>
      <c r="N1281">
        <f t="shared" si="171"/>
        <v>1</v>
      </c>
      <c r="O1281" s="7">
        <f t="shared" si="172"/>
        <v>33.333333333333329</v>
      </c>
      <c r="P1281">
        <f t="shared" si="173"/>
        <v>1</v>
      </c>
      <c r="Q1281" s="7">
        <f t="shared" si="174"/>
        <v>50</v>
      </c>
      <c r="R1281">
        <f t="shared" si="175"/>
        <v>1.5</v>
      </c>
      <c r="S1281" s="7">
        <f t="shared" si="176"/>
        <v>50</v>
      </c>
    </row>
    <row r="1282" spans="1:19" ht="34" x14ac:dyDescent="0.2">
      <c r="A1282" s="3" t="s">
        <v>31</v>
      </c>
      <c r="B1282" s="3">
        <v>21</v>
      </c>
      <c r="C1282" s="4">
        <v>2020</v>
      </c>
      <c r="D1282" s="5">
        <v>0</v>
      </c>
      <c r="E1282" s="5">
        <v>0.5</v>
      </c>
      <c r="F1282" s="5">
        <v>0.5</v>
      </c>
      <c r="G1282" s="5">
        <v>0.5</v>
      </c>
      <c r="H1282" s="5">
        <v>0.5</v>
      </c>
      <c r="I1282" s="5">
        <v>0</v>
      </c>
      <c r="J1282" s="5">
        <v>0.5</v>
      </c>
      <c r="K1282" s="5">
        <v>1</v>
      </c>
      <c r="L1282">
        <f t="shared" si="178"/>
        <v>3.5</v>
      </c>
      <c r="M1282" s="7">
        <f t="shared" si="170"/>
        <v>43.75</v>
      </c>
      <c r="N1282">
        <f t="shared" si="171"/>
        <v>1</v>
      </c>
      <c r="O1282" s="7">
        <f t="shared" si="172"/>
        <v>33.333333333333329</v>
      </c>
      <c r="P1282">
        <f t="shared" si="173"/>
        <v>1</v>
      </c>
      <c r="Q1282" s="7">
        <f t="shared" si="174"/>
        <v>50</v>
      </c>
      <c r="R1282">
        <f t="shared" si="175"/>
        <v>1.5</v>
      </c>
      <c r="S1282" s="7">
        <f t="shared" si="176"/>
        <v>50</v>
      </c>
    </row>
    <row r="1283" spans="1:19" ht="17" x14ac:dyDescent="0.2">
      <c r="A1283" s="3" t="s">
        <v>32</v>
      </c>
      <c r="B1283" s="3">
        <v>22</v>
      </c>
      <c r="C1283" s="4">
        <v>1960</v>
      </c>
      <c r="D1283" s="7">
        <f>AVERAGE(D2,D63,D124,D185,D246,D307,D368,D429,D490,D551,D612,D673,D734,D795,D856,D917,D978,D1039,D1100,D1161,D1222)</f>
        <v>0</v>
      </c>
      <c r="E1283" s="7">
        <f t="shared" ref="E1283:R1283" si="179">AVERAGE(E2,E63,E124,E185,E246,E307,E368,E429,E490,E551,E612,E673,E734,E795,E856,E917,E978,E1039,E1100,E1161,E1222)</f>
        <v>2.3809523809523808E-2</v>
      </c>
      <c r="F1283" s="7">
        <f t="shared" si="179"/>
        <v>0</v>
      </c>
      <c r="G1283" s="7">
        <f t="shared" si="179"/>
        <v>2.3809523809523808E-2</v>
      </c>
      <c r="H1283" s="7">
        <f t="shared" si="179"/>
        <v>0.33333333333333331</v>
      </c>
      <c r="I1283" s="7">
        <f t="shared" si="179"/>
        <v>2.3809523809523808E-2</v>
      </c>
      <c r="J1283" s="7">
        <f t="shared" si="179"/>
        <v>0</v>
      </c>
      <c r="K1283" s="7">
        <f t="shared" si="179"/>
        <v>2.3809523809523808E-2</v>
      </c>
      <c r="L1283" s="7">
        <f t="shared" si="179"/>
        <v>0.42857142857142855</v>
      </c>
      <c r="M1283" s="7">
        <f t="shared" si="170"/>
        <v>5.3571428571428568</v>
      </c>
      <c r="N1283" s="7">
        <f t="shared" si="179"/>
        <v>2.3809523809523808E-2</v>
      </c>
      <c r="O1283" s="7">
        <f t="shared" si="172"/>
        <v>0.79365079365079361</v>
      </c>
      <c r="P1283" s="7">
        <f t="shared" si="179"/>
        <v>0.35714285714285715</v>
      </c>
      <c r="Q1283" s="7">
        <f t="shared" si="174"/>
        <v>17.857142857142858</v>
      </c>
      <c r="R1283" s="7">
        <f t="shared" si="179"/>
        <v>4.7619047619047616E-2</v>
      </c>
      <c r="S1283" s="7">
        <f t="shared" si="176"/>
        <v>1.5873015873015872</v>
      </c>
    </row>
    <row r="1284" spans="1:19" ht="17" x14ac:dyDescent="0.2">
      <c r="A1284" s="3" t="s">
        <v>32</v>
      </c>
      <c r="B1284" s="3">
        <v>22</v>
      </c>
      <c r="C1284" s="4">
        <v>1961</v>
      </c>
      <c r="D1284" s="7">
        <f t="shared" ref="D1284:L1284" si="180">AVERAGE(D3,D64,D125,D186,D247,D308,D369,D430,D491,D552,D613,D674,D735,D796,D857,D918,D979,D1040,D1101,D1162,D1223)</f>
        <v>0</v>
      </c>
      <c r="E1284" s="7">
        <f t="shared" si="180"/>
        <v>2.3809523809523808E-2</v>
      </c>
      <c r="F1284" s="7">
        <f t="shared" si="180"/>
        <v>0</v>
      </c>
      <c r="G1284" s="7">
        <f t="shared" si="180"/>
        <v>2.3809523809523808E-2</v>
      </c>
      <c r="H1284" s="7">
        <f t="shared" si="180"/>
        <v>0.33333333333333331</v>
      </c>
      <c r="I1284" s="7">
        <f t="shared" si="180"/>
        <v>2.3809523809523808E-2</v>
      </c>
      <c r="J1284" s="7">
        <f t="shared" si="180"/>
        <v>0</v>
      </c>
      <c r="K1284" s="7">
        <f t="shared" si="180"/>
        <v>2.3809523809523808E-2</v>
      </c>
      <c r="L1284" s="7">
        <f t="shared" si="180"/>
        <v>0.42857142857142855</v>
      </c>
      <c r="M1284" s="7">
        <f t="shared" si="170"/>
        <v>5.3571428571428568</v>
      </c>
      <c r="N1284" s="7">
        <f t="shared" ref="N1284" si="181">AVERAGE(N3,N64,N125,N186,N247,N308,N369,N430,N491,N552,N613,N674,N735,N796,N857,N918,N979,N1040,N1101,N1162,N1223)</f>
        <v>2.3809523809523808E-2</v>
      </c>
      <c r="O1284" s="7">
        <f t="shared" ref="O1284:O1343" si="182">N1284/3*100</f>
        <v>0.79365079365079361</v>
      </c>
      <c r="P1284" s="7">
        <f t="shared" ref="P1284:Q1284" si="183">AVERAGE(P3,P64,P125,P186,P247,P308,P369,P430,P491,P552,P613,P674,P735,P796,P857,P918,P979,P1040,P1101,P1162,P1223)</f>
        <v>0.35714285714285715</v>
      </c>
      <c r="Q1284" s="7">
        <f t="shared" si="174"/>
        <v>17.857142857142858</v>
      </c>
      <c r="R1284" s="7">
        <f t="shared" ref="R1284:S1284" si="184">AVERAGE(R3,R64,R125,R186,R247,R308,R369,R430,R491,R552,R613,R674,R735,R796,R857,R918,R979,R1040,R1101,R1162,R1223)</f>
        <v>4.7619047619047616E-2</v>
      </c>
      <c r="S1284" s="7">
        <f t="shared" si="176"/>
        <v>1.5873015873015872</v>
      </c>
    </row>
    <row r="1285" spans="1:19" ht="17" x14ac:dyDescent="0.2">
      <c r="A1285" s="3" t="s">
        <v>32</v>
      </c>
      <c r="B1285" s="3">
        <v>22</v>
      </c>
      <c r="C1285" s="4">
        <v>1962</v>
      </c>
      <c r="D1285" s="7">
        <f t="shared" ref="D1285:L1285" si="185">AVERAGE(D4,D65,D126,D187,D248,D309,D370,D431,D492,D553,D614,D675,D736,D797,D858,D919,D980,D1041,D1102,D1163,D1224)</f>
        <v>0</v>
      </c>
      <c r="E1285" s="7">
        <f t="shared" si="185"/>
        <v>2.3809523809523808E-2</v>
      </c>
      <c r="F1285" s="7">
        <f t="shared" si="185"/>
        <v>0</v>
      </c>
      <c r="G1285" s="7">
        <f t="shared" si="185"/>
        <v>2.3809523809523808E-2</v>
      </c>
      <c r="H1285" s="7">
        <f t="shared" si="185"/>
        <v>0.33333333333333331</v>
      </c>
      <c r="I1285" s="7">
        <f t="shared" si="185"/>
        <v>2.3809523809523808E-2</v>
      </c>
      <c r="J1285" s="7">
        <f t="shared" si="185"/>
        <v>0</v>
      </c>
      <c r="K1285" s="7">
        <f t="shared" si="185"/>
        <v>2.3809523809523808E-2</v>
      </c>
      <c r="L1285" s="7">
        <f t="shared" si="185"/>
        <v>0.42857142857142855</v>
      </c>
      <c r="M1285" s="7">
        <f t="shared" ref="M1285:M1343" si="186">L1285/8*100</f>
        <v>5.3571428571428568</v>
      </c>
      <c r="N1285" s="7">
        <f t="shared" ref="N1285" si="187">AVERAGE(N4,N65,N126,N187,N248,N309,N370,N431,N492,N553,N614,N675,N736,N797,N858,N919,N980,N1041,N1102,N1163,N1224)</f>
        <v>2.3809523809523808E-2</v>
      </c>
      <c r="O1285" s="7">
        <f t="shared" si="182"/>
        <v>0.79365079365079361</v>
      </c>
      <c r="P1285" s="7">
        <f t="shared" ref="P1285:Q1285" si="188">AVERAGE(P4,P65,P126,P187,P248,P309,P370,P431,P492,P553,P614,P675,P736,P797,P858,P919,P980,P1041,P1102,P1163,P1224)</f>
        <v>0.35714285714285715</v>
      </c>
      <c r="Q1285" s="7">
        <f t="shared" ref="Q1285:Q1343" si="189">P1285/2*100</f>
        <v>17.857142857142858</v>
      </c>
      <c r="R1285" s="7">
        <f t="shared" ref="R1285:S1285" si="190">AVERAGE(R4,R65,R126,R187,R248,R309,R370,R431,R492,R553,R614,R675,R736,R797,R858,R919,R980,R1041,R1102,R1163,R1224)</f>
        <v>4.7619047619047616E-2</v>
      </c>
      <c r="S1285" s="7">
        <f t="shared" ref="S1285:S1343" si="191">R1285/3*100</f>
        <v>1.5873015873015872</v>
      </c>
    </row>
    <row r="1286" spans="1:19" ht="17" x14ac:dyDescent="0.2">
      <c r="A1286" s="3" t="s">
        <v>32</v>
      </c>
      <c r="B1286" s="3">
        <v>22</v>
      </c>
      <c r="C1286" s="4">
        <v>1963</v>
      </c>
      <c r="D1286" s="7">
        <f t="shared" ref="D1286:L1286" si="192">AVERAGE(D5,D66,D127,D188,D249,D310,D371,D432,D493,D554,D615,D676,D737,D798,D859,D920,D981,D1042,D1103,D1164,D1225)</f>
        <v>0</v>
      </c>
      <c r="E1286" s="7">
        <f t="shared" si="192"/>
        <v>2.3809523809523808E-2</v>
      </c>
      <c r="F1286" s="7">
        <f t="shared" si="192"/>
        <v>0</v>
      </c>
      <c r="G1286" s="7">
        <f t="shared" si="192"/>
        <v>2.3809523809523808E-2</v>
      </c>
      <c r="H1286" s="7">
        <f t="shared" si="192"/>
        <v>0.33333333333333331</v>
      </c>
      <c r="I1286" s="7">
        <f t="shared" si="192"/>
        <v>2.3809523809523808E-2</v>
      </c>
      <c r="J1286" s="7">
        <f t="shared" si="192"/>
        <v>0</v>
      </c>
      <c r="K1286" s="7">
        <f t="shared" si="192"/>
        <v>2.3809523809523808E-2</v>
      </c>
      <c r="L1286" s="7">
        <f t="shared" si="192"/>
        <v>0.42857142857142855</v>
      </c>
      <c r="M1286" s="7">
        <f t="shared" si="186"/>
        <v>5.3571428571428568</v>
      </c>
      <c r="N1286" s="7">
        <f t="shared" ref="N1286" si="193">AVERAGE(N5,N66,N127,N188,N249,N310,N371,N432,N493,N554,N615,N676,N737,N798,N859,N920,N981,N1042,N1103,N1164,N1225)</f>
        <v>2.3809523809523808E-2</v>
      </c>
      <c r="O1286" s="7">
        <f t="shared" si="182"/>
        <v>0.79365079365079361</v>
      </c>
      <c r="P1286" s="7">
        <f t="shared" ref="P1286:Q1286" si="194">AVERAGE(P5,P66,P127,P188,P249,P310,P371,P432,P493,P554,P615,P676,P737,P798,P859,P920,P981,P1042,P1103,P1164,P1225)</f>
        <v>0.35714285714285715</v>
      </c>
      <c r="Q1286" s="7">
        <f t="shared" si="189"/>
        <v>17.857142857142858</v>
      </c>
      <c r="R1286" s="7">
        <f t="shared" ref="R1286:S1286" si="195">AVERAGE(R5,R66,R127,R188,R249,R310,R371,R432,R493,R554,R615,R676,R737,R798,R859,R920,R981,R1042,R1103,R1164,R1225)</f>
        <v>4.7619047619047616E-2</v>
      </c>
      <c r="S1286" s="7">
        <f t="shared" si="191"/>
        <v>1.5873015873015872</v>
      </c>
    </row>
    <row r="1287" spans="1:19" ht="17" x14ac:dyDescent="0.2">
      <c r="A1287" s="3" t="s">
        <v>32</v>
      </c>
      <c r="B1287" s="3">
        <v>22</v>
      </c>
      <c r="C1287" s="4">
        <v>1964</v>
      </c>
      <c r="D1287" s="7">
        <f t="shared" ref="D1287:L1287" si="196">AVERAGE(D6,D67,D128,D189,D250,D311,D372,D433,D494,D555,D616,D677,D738,D799,D860,D921,D982,D1043,D1104,D1165,D1226)</f>
        <v>0</v>
      </c>
      <c r="E1287" s="7">
        <f t="shared" si="196"/>
        <v>2.3809523809523808E-2</v>
      </c>
      <c r="F1287" s="7">
        <f t="shared" si="196"/>
        <v>0</v>
      </c>
      <c r="G1287" s="7">
        <f t="shared" si="196"/>
        <v>2.3809523809523808E-2</v>
      </c>
      <c r="H1287" s="7">
        <f t="shared" si="196"/>
        <v>0.33333333333333331</v>
      </c>
      <c r="I1287" s="7">
        <f t="shared" si="196"/>
        <v>2.3809523809523808E-2</v>
      </c>
      <c r="J1287" s="7">
        <f t="shared" si="196"/>
        <v>2.3809523809523808E-2</v>
      </c>
      <c r="K1287" s="7">
        <f t="shared" si="196"/>
        <v>2.3809523809523808E-2</v>
      </c>
      <c r="L1287" s="7">
        <f t="shared" si="196"/>
        <v>0.45238095238095238</v>
      </c>
      <c r="M1287" s="7">
        <f t="shared" si="186"/>
        <v>5.6547619047619051</v>
      </c>
      <c r="N1287" s="7">
        <f t="shared" ref="N1287" si="197">AVERAGE(N6,N67,N128,N189,N250,N311,N372,N433,N494,N555,N616,N677,N738,N799,N860,N921,N982,N1043,N1104,N1165,N1226)</f>
        <v>2.3809523809523808E-2</v>
      </c>
      <c r="O1287" s="7">
        <f t="shared" si="182"/>
        <v>0.79365079365079361</v>
      </c>
      <c r="P1287" s="7">
        <f t="shared" ref="P1287:Q1287" si="198">AVERAGE(P6,P67,P128,P189,P250,P311,P372,P433,P494,P555,P616,P677,P738,P799,P860,P921,P982,P1043,P1104,P1165,P1226)</f>
        <v>0.35714285714285715</v>
      </c>
      <c r="Q1287" s="7">
        <f t="shared" si="189"/>
        <v>17.857142857142858</v>
      </c>
      <c r="R1287" s="7">
        <f t="shared" ref="R1287:S1287" si="199">AVERAGE(R6,R67,R128,R189,R250,R311,R372,R433,R494,R555,R616,R677,R738,R799,R860,R921,R982,R1043,R1104,R1165,R1226)</f>
        <v>7.1428571428571425E-2</v>
      </c>
      <c r="S1287" s="7">
        <f t="shared" si="191"/>
        <v>2.3809523809523809</v>
      </c>
    </row>
    <row r="1288" spans="1:19" ht="17" x14ac:dyDescent="0.2">
      <c r="A1288" s="3" t="s">
        <v>32</v>
      </c>
      <c r="B1288" s="3">
        <v>22</v>
      </c>
      <c r="C1288" s="4">
        <v>1965</v>
      </c>
      <c r="D1288" s="7">
        <f t="shared" ref="D1288:L1288" si="200">AVERAGE(D7,D68,D129,D190,D251,D312,D373,D434,D495,D556,D617,D678,D739,D800,D861,D922,D983,D1044,D1105,D1166,D1227)</f>
        <v>0</v>
      </c>
      <c r="E1288" s="7">
        <f t="shared" si="200"/>
        <v>2.3809523809523808E-2</v>
      </c>
      <c r="F1288" s="7">
        <f t="shared" si="200"/>
        <v>0</v>
      </c>
      <c r="G1288" s="7">
        <f t="shared" si="200"/>
        <v>2.3809523809523808E-2</v>
      </c>
      <c r="H1288" s="7">
        <f t="shared" si="200"/>
        <v>0.33333333333333331</v>
      </c>
      <c r="I1288" s="7">
        <f t="shared" si="200"/>
        <v>2.3809523809523808E-2</v>
      </c>
      <c r="J1288" s="7">
        <f t="shared" si="200"/>
        <v>2.3809523809523808E-2</v>
      </c>
      <c r="K1288" s="7">
        <f t="shared" si="200"/>
        <v>7.1428571428571425E-2</v>
      </c>
      <c r="L1288" s="7">
        <f t="shared" si="200"/>
        <v>0.5</v>
      </c>
      <c r="M1288" s="7">
        <f t="shared" si="186"/>
        <v>6.25</v>
      </c>
      <c r="N1288" s="7">
        <f t="shared" ref="N1288" si="201">AVERAGE(N7,N68,N129,N190,N251,N312,N373,N434,N495,N556,N617,N678,N739,N800,N861,N922,N983,N1044,N1105,N1166,N1227)</f>
        <v>2.3809523809523808E-2</v>
      </c>
      <c r="O1288" s="7">
        <f t="shared" si="182"/>
        <v>0.79365079365079361</v>
      </c>
      <c r="P1288" s="7">
        <f t="shared" ref="P1288:Q1288" si="202">AVERAGE(P7,P68,P129,P190,P251,P312,P373,P434,P495,P556,P617,P678,P739,P800,P861,P922,P983,P1044,P1105,P1166,P1227)</f>
        <v>0.35714285714285715</v>
      </c>
      <c r="Q1288" s="7">
        <f t="shared" si="189"/>
        <v>17.857142857142858</v>
      </c>
      <c r="R1288" s="7">
        <f t="shared" ref="R1288:S1288" si="203">AVERAGE(R7,R68,R129,R190,R251,R312,R373,R434,R495,R556,R617,R678,R739,R800,R861,R922,R983,R1044,R1105,R1166,R1227)</f>
        <v>0.11904761904761904</v>
      </c>
      <c r="S1288" s="7">
        <f t="shared" si="191"/>
        <v>3.9682539682539679</v>
      </c>
    </row>
    <row r="1289" spans="1:19" ht="17" x14ac:dyDescent="0.2">
      <c r="A1289" s="3" t="s">
        <v>32</v>
      </c>
      <c r="B1289" s="3">
        <v>22</v>
      </c>
      <c r="C1289" s="4">
        <v>1966</v>
      </c>
      <c r="D1289" s="7">
        <f t="shared" ref="D1289:L1289" si="204">AVERAGE(D8,D69,D130,D191,D252,D313,D374,D435,D496,D557,D618,D679,D740,D801,D862,D923,D984,D1045,D1106,D1167,D1228)</f>
        <v>0</v>
      </c>
      <c r="E1289" s="7">
        <f t="shared" si="204"/>
        <v>2.3809523809523808E-2</v>
      </c>
      <c r="F1289" s="7">
        <f t="shared" si="204"/>
        <v>0</v>
      </c>
      <c r="G1289" s="7">
        <f t="shared" si="204"/>
        <v>2.3809523809523808E-2</v>
      </c>
      <c r="H1289" s="7">
        <f t="shared" si="204"/>
        <v>0.33333333333333331</v>
      </c>
      <c r="I1289" s="7">
        <f t="shared" si="204"/>
        <v>2.3809523809523808E-2</v>
      </c>
      <c r="J1289" s="7">
        <f t="shared" si="204"/>
        <v>2.3809523809523808E-2</v>
      </c>
      <c r="K1289" s="7">
        <f t="shared" si="204"/>
        <v>7.1428571428571425E-2</v>
      </c>
      <c r="L1289" s="7">
        <f t="shared" si="204"/>
        <v>0.5</v>
      </c>
      <c r="M1289" s="7">
        <f t="shared" si="186"/>
        <v>6.25</v>
      </c>
      <c r="N1289" s="7">
        <f t="shared" ref="N1289" si="205">AVERAGE(N8,N69,N130,N191,N252,N313,N374,N435,N496,N557,N618,N679,N740,N801,N862,N923,N984,N1045,N1106,N1167,N1228)</f>
        <v>2.3809523809523808E-2</v>
      </c>
      <c r="O1289" s="7">
        <f t="shared" si="182"/>
        <v>0.79365079365079361</v>
      </c>
      <c r="P1289" s="7">
        <f t="shared" ref="P1289:Q1289" si="206">AVERAGE(P8,P69,P130,P191,P252,P313,P374,P435,P496,P557,P618,P679,P740,P801,P862,P923,P984,P1045,P1106,P1167,P1228)</f>
        <v>0.35714285714285715</v>
      </c>
      <c r="Q1289" s="7">
        <f t="shared" si="189"/>
        <v>17.857142857142858</v>
      </c>
      <c r="R1289" s="7">
        <f t="shared" ref="R1289:S1289" si="207">AVERAGE(R8,R69,R130,R191,R252,R313,R374,R435,R496,R557,R618,R679,R740,R801,R862,R923,R984,R1045,R1106,R1167,R1228)</f>
        <v>0.11904761904761904</v>
      </c>
      <c r="S1289" s="7">
        <f t="shared" si="191"/>
        <v>3.9682539682539679</v>
      </c>
    </row>
    <row r="1290" spans="1:19" ht="17" x14ac:dyDescent="0.2">
      <c r="A1290" s="3" t="s">
        <v>32</v>
      </c>
      <c r="B1290" s="3">
        <v>22</v>
      </c>
      <c r="C1290" s="4">
        <v>1967</v>
      </c>
      <c r="D1290" s="7">
        <f t="shared" ref="D1290:L1290" si="208">AVERAGE(D9,D70,D131,D192,D253,D314,D375,D436,D497,D558,D619,D680,D741,D802,D863,D924,D985,D1046,D1107,D1168,D1229)</f>
        <v>0</v>
      </c>
      <c r="E1290" s="7">
        <f t="shared" si="208"/>
        <v>2.3809523809523808E-2</v>
      </c>
      <c r="F1290" s="7">
        <f t="shared" si="208"/>
        <v>0</v>
      </c>
      <c r="G1290" s="7">
        <f t="shared" si="208"/>
        <v>2.3809523809523808E-2</v>
      </c>
      <c r="H1290" s="7">
        <f t="shared" si="208"/>
        <v>0.33333333333333331</v>
      </c>
      <c r="I1290" s="7">
        <f t="shared" si="208"/>
        <v>2.3809523809523808E-2</v>
      </c>
      <c r="J1290" s="7">
        <f t="shared" si="208"/>
        <v>2.3809523809523808E-2</v>
      </c>
      <c r="K1290" s="7">
        <f t="shared" si="208"/>
        <v>7.1428571428571425E-2</v>
      </c>
      <c r="L1290" s="7">
        <f t="shared" si="208"/>
        <v>0.5</v>
      </c>
      <c r="M1290" s="7">
        <f t="shared" si="186"/>
        <v>6.25</v>
      </c>
      <c r="N1290" s="7">
        <f t="shared" ref="N1290" si="209">AVERAGE(N9,N70,N131,N192,N253,N314,N375,N436,N497,N558,N619,N680,N741,N802,N863,N924,N985,N1046,N1107,N1168,N1229)</f>
        <v>2.3809523809523808E-2</v>
      </c>
      <c r="O1290" s="7">
        <f t="shared" si="182"/>
        <v>0.79365079365079361</v>
      </c>
      <c r="P1290" s="7">
        <f t="shared" ref="P1290:Q1290" si="210">AVERAGE(P9,P70,P131,P192,P253,P314,P375,P436,P497,P558,P619,P680,P741,P802,P863,P924,P985,P1046,P1107,P1168,P1229)</f>
        <v>0.35714285714285715</v>
      </c>
      <c r="Q1290" s="7">
        <f t="shared" si="189"/>
        <v>17.857142857142858</v>
      </c>
      <c r="R1290" s="7">
        <f t="shared" ref="R1290:S1290" si="211">AVERAGE(R9,R70,R131,R192,R253,R314,R375,R436,R497,R558,R619,R680,R741,R802,R863,R924,R985,R1046,R1107,R1168,R1229)</f>
        <v>0.11904761904761904</v>
      </c>
      <c r="S1290" s="7">
        <f t="shared" si="191"/>
        <v>3.9682539682539679</v>
      </c>
    </row>
    <row r="1291" spans="1:19" ht="17" x14ac:dyDescent="0.2">
      <c r="A1291" s="3" t="s">
        <v>32</v>
      </c>
      <c r="B1291" s="3">
        <v>22</v>
      </c>
      <c r="C1291" s="4">
        <v>1968</v>
      </c>
      <c r="D1291" s="7">
        <f t="shared" ref="D1291:L1291" si="212">AVERAGE(D10,D71,D132,D193,D254,D315,D376,D437,D498,D559,D620,D681,D742,D803,D864,D925,D986,D1047,D1108,D1169,D1230)</f>
        <v>0</v>
      </c>
      <c r="E1291" s="7">
        <f t="shared" si="212"/>
        <v>2.3809523809523808E-2</v>
      </c>
      <c r="F1291" s="7">
        <f t="shared" si="212"/>
        <v>2.3809523809523808E-2</v>
      </c>
      <c r="G1291" s="7">
        <f t="shared" si="212"/>
        <v>2.3809523809523808E-2</v>
      </c>
      <c r="H1291" s="7">
        <f t="shared" si="212"/>
        <v>0.33333333333333331</v>
      </c>
      <c r="I1291" s="7">
        <f t="shared" si="212"/>
        <v>2.3809523809523808E-2</v>
      </c>
      <c r="J1291" s="7">
        <f t="shared" si="212"/>
        <v>4.7619047619047616E-2</v>
      </c>
      <c r="K1291" s="7">
        <f t="shared" si="212"/>
        <v>7.1428571428571425E-2</v>
      </c>
      <c r="L1291" s="7">
        <f t="shared" si="212"/>
        <v>0.54761904761904767</v>
      </c>
      <c r="M1291" s="7">
        <f t="shared" si="186"/>
        <v>6.8452380952380958</v>
      </c>
      <c r="N1291" s="7">
        <f t="shared" ref="N1291" si="213">AVERAGE(N10,N71,N132,N193,N254,N315,N376,N437,N498,N559,N620,N681,N742,N803,N864,N925,N986,N1047,N1108,N1169,N1230)</f>
        <v>4.7619047619047616E-2</v>
      </c>
      <c r="O1291" s="7">
        <f t="shared" si="182"/>
        <v>1.5873015873015872</v>
      </c>
      <c r="P1291" s="7">
        <f t="shared" ref="P1291:Q1291" si="214">AVERAGE(P10,P71,P132,P193,P254,P315,P376,P437,P498,P559,P620,P681,P742,P803,P864,P925,P986,P1047,P1108,P1169,P1230)</f>
        <v>0.35714285714285715</v>
      </c>
      <c r="Q1291" s="7">
        <f t="shared" si="189"/>
        <v>17.857142857142858</v>
      </c>
      <c r="R1291" s="7">
        <f t="shared" ref="R1291:S1291" si="215">AVERAGE(R10,R71,R132,R193,R254,R315,R376,R437,R498,R559,R620,R681,R742,R803,R864,R925,R986,R1047,R1108,R1169,R1230)</f>
        <v>0.14285714285714285</v>
      </c>
      <c r="S1291" s="7">
        <f t="shared" si="191"/>
        <v>4.7619047619047619</v>
      </c>
    </row>
    <row r="1292" spans="1:19" ht="17" x14ac:dyDescent="0.2">
      <c r="A1292" s="3" t="s">
        <v>32</v>
      </c>
      <c r="B1292" s="3">
        <v>22</v>
      </c>
      <c r="C1292" s="4">
        <v>1969</v>
      </c>
      <c r="D1292" s="7">
        <f t="shared" ref="D1292:L1292" si="216">AVERAGE(D11,D72,D133,D194,D255,D316,D377,D438,D499,D560,D621,D682,D743,D804,D865,D926,D987,D1048,D1109,D1170,D1231)</f>
        <v>0</v>
      </c>
      <c r="E1292" s="7">
        <f t="shared" si="216"/>
        <v>2.3809523809523808E-2</v>
      </c>
      <c r="F1292" s="7">
        <f t="shared" si="216"/>
        <v>2.3809523809523808E-2</v>
      </c>
      <c r="G1292" s="7">
        <f t="shared" si="216"/>
        <v>2.3809523809523808E-2</v>
      </c>
      <c r="H1292" s="7">
        <f t="shared" si="216"/>
        <v>0.33333333333333331</v>
      </c>
      <c r="I1292" s="7">
        <f t="shared" si="216"/>
        <v>2.3809523809523808E-2</v>
      </c>
      <c r="J1292" s="7">
        <f t="shared" si="216"/>
        <v>4.7619047619047616E-2</v>
      </c>
      <c r="K1292" s="7">
        <f t="shared" si="216"/>
        <v>7.1428571428571425E-2</v>
      </c>
      <c r="L1292" s="7">
        <f t="shared" si="216"/>
        <v>0.54761904761904767</v>
      </c>
      <c r="M1292" s="7">
        <f t="shared" si="186"/>
        <v>6.8452380952380958</v>
      </c>
      <c r="N1292" s="7">
        <f t="shared" ref="N1292" si="217">AVERAGE(N11,N72,N133,N194,N255,N316,N377,N438,N499,N560,N621,N682,N743,N804,N865,N926,N987,N1048,N1109,N1170,N1231)</f>
        <v>4.7619047619047616E-2</v>
      </c>
      <c r="O1292" s="7">
        <f t="shared" si="182"/>
        <v>1.5873015873015872</v>
      </c>
      <c r="P1292" s="7">
        <f t="shared" ref="P1292:Q1292" si="218">AVERAGE(P11,P72,P133,P194,P255,P316,P377,P438,P499,P560,P621,P682,P743,P804,P865,P926,P987,P1048,P1109,P1170,P1231)</f>
        <v>0.35714285714285715</v>
      </c>
      <c r="Q1292" s="7">
        <f t="shared" si="189"/>
        <v>17.857142857142858</v>
      </c>
      <c r="R1292" s="7">
        <f t="shared" ref="R1292:S1292" si="219">AVERAGE(R11,R72,R133,R194,R255,R316,R377,R438,R499,R560,R621,R682,R743,R804,R865,R926,R987,R1048,R1109,R1170,R1231)</f>
        <v>0.14285714285714285</v>
      </c>
      <c r="S1292" s="7">
        <f t="shared" si="191"/>
        <v>4.7619047619047619</v>
      </c>
    </row>
    <row r="1293" spans="1:19" ht="17" x14ac:dyDescent="0.2">
      <c r="A1293" s="3" t="s">
        <v>32</v>
      </c>
      <c r="B1293" s="3">
        <v>22</v>
      </c>
      <c r="C1293" s="4">
        <v>1970</v>
      </c>
      <c r="D1293" s="7">
        <f t="shared" ref="D1293:L1293" si="220">AVERAGE(D12,D73,D134,D195,D256,D317,D378,D439,D500,D561,D622,D683,D744,D805,D866,D927,D988,D1049,D1110,D1171,D1232)</f>
        <v>0</v>
      </c>
      <c r="E1293" s="7">
        <f t="shared" si="220"/>
        <v>2.3809523809523808E-2</v>
      </c>
      <c r="F1293" s="7">
        <f t="shared" si="220"/>
        <v>2.3809523809523808E-2</v>
      </c>
      <c r="G1293" s="7">
        <f t="shared" si="220"/>
        <v>2.3809523809523808E-2</v>
      </c>
      <c r="H1293" s="7">
        <f t="shared" si="220"/>
        <v>0.33333333333333331</v>
      </c>
      <c r="I1293" s="7">
        <f t="shared" si="220"/>
        <v>2.3809523809523808E-2</v>
      </c>
      <c r="J1293" s="7">
        <f t="shared" si="220"/>
        <v>7.1428571428571425E-2</v>
      </c>
      <c r="K1293" s="7">
        <f t="shared" si="220"/>
        <v>7.1428571428571425E-2</v>
      </c>
      <c r="L1293" s="7">
        <f t="shared" si="220"/>
        <v>0.5714285714285714</v>
      </c>
      <c r="M1293" s="7">
        <f t="shared" si="186"/>
        <v>7.1428571428571423</v>
      </c>
      <c r="N1293" s="7">
        <f t="shared" ref="N1293" si="221">AVERAGE(N12,N73,N134,N195,N256,N317,N378,N439,N500,N561,N622,N683,N744,N805,N866,N927,N988,N1049,N1110,N1171,N1232)</f>
        <v>4.7619047619047616E-2</v>
      </c>
      <c r="O1293" s="7">
        <f t="shared" si="182"/>
        <v>1.5873015873015872</v>
      </c>
      <c r="P1293" s="7">
        <f t="shared" ref="P1293:Q1293" si="222">AVERAGE(P12,P73,P134,P195,P256,P317,P378,P439,P500,P561,P622,P683,P744,P805,P866,P927,P988,P1049,P1110,P1171,P1232)</f>
        <v>0.35714285714285715</v>
      </c>
      <c r="Q1293" s="7">
        <f t="shared" si="189"/>
        <v>17.857142857142858</v>
      </c>
      <c r="R1293" s="7">
        <f t="shared" ref="R1293:S1293" si="223">AVERAGE(R12,R73,R134,R195,R256,R317,R378,R439,R500,R561,R622,R683,R744,R805,R866,R927,R988,R1049,R1110,R1171,R1232)</f>
        <v>0.16666666666666666</v>
      </c>
      <c r="S1293" s="7">
        <f t="shared" si="191"/>
        <v>5.5555555555555554</v>
      </c>
    </row>
    <row r="1294" spans="1:19" ht="17" x14ac:dyDescent="0.2">
      <c r="A1294" s="3" t="s">
        <v>32</v>
      </c>
      <c r="B1294" s="3">
        <v>22</v>
      </c>
      <c r="C1294" s="4">
        <v>1971</v>
      </c>
      <c r="D1294" s="7">
        <f t="shared" ref="D1294:L1294" si="224">AVERAGE(D13,D74,D135,D196,D257,D318,D379,D440,D501,D562,D623,D684,D745,D806,D867,D928,D989,D1050,D1111,D1172,D1233)</f>
        <v>4.7619047619047616E-2</v>
      </c>
      <c r="E1294" s="7">
        <f t="shared" si="224"/>
        <v>2.3809523809523808E-2</v>
      </c>
      <c r="F1294" s="7">
        <f t="shared" si="224"/>
        <v>2.3809523809523808E-2</v>
      </c>
      <c r="G1294" s="7">
        <f t="shared" si="224"/>
        <v>2.3809523809523808E-2</v>
      </c>
      <c r="H1294" s="7">
        <f t="shared" si="224"/>
        <v>0.33333333333333331</v>
      </c>
      <c r="I1294" s="7">
        <f t="shared" si="224"/>
        <v>7.1428571428571425E-2</v>
      </c>
      <c r="J1294" s="7">
        <f t="shared" si="224"/>
        <v>7.1428571428571425E-2</v>
      </c>
      <c r="K1294" s="7">
        <f t="shared" si="224"/>
        <v>7.1428571428571425E-2</v>
      </c>
      <c r="L1294" s="7">
        <f t="shared" si="224"/>
        <v>0.66666666666666663</v>
      </c>
      <c r="M1294" s="7">
        <f t="shared" si="186"/>
        <v>8.3333333333333321</v>
      </c>
      <c r="N1294" s="7">
        <f t="shared" ref="N1294" si="225">AVERAGE(N13,N74,N135,N196,N257,N318,N379,N440,N501,N562,N623,N684,N745,N806,N867,N928,N989,N1050,N1111,N1172,N1233)</f>
        <v>9.5238095238095233E-2</v>
      </c>
      <c r="O1294" s="7">
        <f t="shared" si="182"/>
        <v>3.1746031746031744</v>
      </c>
      <c r="P1294" s="7">
        <f t="shared" ref="P1294:Q1294" si="226">AVERAGE(P13,P74,P135,P196,P257,P318,P379,P440,P501,P562,P623,P684,P745,P806,P867,P928,P989,P1050,P1111,P1172,P1233)</f>
        <v>0.35714285714285715</v>
      </c>
      <c r="Q1294" s="7">
        <f t="shared" si="189"/>
        <v>17.857142857142858</v>
      </c>
      <c r="R1294" s="7">
        <f t="shared" ref="R1294:S1294" si="227">AVERAGE(R13,R74,R135,R196,R257,R318,R379,R440,R501,R562,R623,R684,R745,R806,R867,R928,R989,R1050,R1111,R1172,R1233)</f>
        <v>0.21428571428571427</v>
      </c>
      <c r="S1294" s="7">
        <f t="shared" si="191"/>
        <v>7.1428571428571423</v>
      </c>
    </row>
    <row r="1295" spans="1:19" ht="17" x14ac:dyDescent="0.2">
      <c r="A1295" s="3" t="s">
        <v>32</v>
      </c>
      <c r="B1295" s="3">
        <v>22</v>
      </c>
      <c r="C1295" s="4">
        <v>1972</v>
      </c>
      <c r="D1295" s="7">
        <f t="shared" ref="D1295:L1295" si="228">AVERAGE(D14,D75,D136,D197,D258,D319,D380,D441,D502,D563,D624,D685,D746,D807,D868,D929,D990,D1051,D1112,D1173,D1234)</f>
        <v>4.7619047619047616E-2</v>
      </c>
      <c r="E1295" s="7">
        <f t="shared" si="228"/>
        <v>4.7619047619047616E-2</v>
      </c>
      <c r="F1295" s="7">
        <f t="shared" si="228"/>
        <v>2.3809523809523808E-2</v>
      </c>
      <c r="G1295" s="7">
        <f t="shared" si="228"/>
        <v>4.7619047619047616E-2</v>
      </c>
      <c r="H1295" s="7">
        <f t="shared" si="228"/>
        <v>0.33333333333333331</v>
      </c>
      <c r="I1295" s="7">
        <f t="shared" si="228"/>
        <v>7.1428571428571425E-2</v>
      </c>
      <c r="J1295" s="7">
        <f t="shared" si="228"/>
        <v>4.7619047619047616E-2</v>
      </c>
      <c r="K1295" s="7">
        <f t="shared" si="228"/>
        <v>7.1428571428571425E-2</v>
      </c>
      <c r="L1295" s="7">
        <f t="shared" si="228"/>
        <v>0.69047619047619047</v>
      </c>
      <c r="M1295" s="7">
        <f t="shared" si="186"/>
        <v>8.6309523809523814</v>
      </c>
      <c r="N1295" s="7">
        <f t="shared" ref="N1295" si="229">AVERAGE(N14,N75,N136,N197,N258,N319,N380,N441,N502,N563,N624,N685,N746,N807,N868,N929,N990,N1051,N1112,N1173,N1234)</f>
        <v>0.11904761904761904</v>
      </c>
      <c r="O1295" s="7">
        <f t="shared" si="182"/>
        <v>3.9682539682539679</v>
      </c>
      <c r="P1295" s="7">
        <f t="shared" ref="P1295:Q1295" si="230">AVERAGE(P14,P75,P136,P197,P258,P319,P380,P441,P502,P563,P624,P685,P746,P807,P868,P929,P990,P1051,P1112,P1173,P1234)</f>
        <v>0.38095238095238093</v>
      </c>
      <c r="Q1295" s="7">
        <f t="shared" si="189"/>
        <v>19.047619047619047</v>
      </c>
      <c r="R1295" s="7">
        <f t="shared" ref="R1295:S1295" si="231">AVERAGE(R14,R75,R136,R197,R258,R319,R380,R441,R502,R563,R624,R685,R746,R807,R868,R929,R990,R1051,R1112,R1173,R1234)</f>
        <v>0.19047619047619047</v>
      </c>
      <c r="S1295" s="7">
        <f t="shared" si="191"/>
        <v>6.3492063492063489</v>
      </c>
    </row>
    <row r="1296" spans="1:19" ht="17" x14ac:dyDescent="0.2">
      <c r="A1296" s="3" t="s">
        <v>32</v>
      </c>
      <c r="B1296" s="3">
        <v>22</v>
      </c>
      <c r="C1296" s="4">
        <v>1973</v>
      </c>
      <c r="D1296" s="7">
        <f t="shared" ref="D1296:L1296" si="232">AVERAGE(D15,D76,D137,D198,D259,D320,D381,D442,D503,D564,D625,D686,D747,D808,D869,D930,D991,D1052,D1113,D1174,D1235)</f>
        <v>4.7619047619047616E-2</v>
      </c>
      <c r="E1296" s="7">
        <f t="shared" si="232"/>
        <v>4.7619047619047616E-2</v>
      </c>
      <c r="F1296" s="7">
        <f t="shared" si="232"/>
        <v>2.3809523809523808E-2</v>
      </c>
      <c r="G1296" s="7">
        <f t="shared" si="232"/>
        <v>4.7619047619047616E-2</v>
      </c>
      <c r="H1296" s="7">
        <f t="shared" si="232"/>
        <v>0.33333333333333331</v>
      </c>
      <c r="I1296" s="7">
        <f t="shared" si="232"/>
        <v>7.1428571428571425E-2</v>
      </c>
      <c r="J1296" s="7">
        <f t="shared" si="232"/>
        <v>4.7619047619047616E-2</v>
      </c>
      <c r="K1296" s="7">
        <f t="shared" si="232"/>
        <v>7.1428571428571425E-2</v>
      </c>
      <c r="L1296" s="7">
        <f t="shared" si="232"/>
        <v>0.69047619047619047</v>
      </c>
      <c r="M1296" s="7">
        <f t="shared" si="186"/>
        <v>8.6309523809523814</v>
      </c>
      <c r="N1296" s="7">
        <f t="shared" ref="N1296" si="233">AVERAGE(N15,N76,N137,N198,N259,N320,N381,N442,N503,N564,N625,N686,N747,N808,N869,N930,N991,N1052,N1113,N1174,N1235)</f>
        <v>0.11904761904761904</v>
      </c>
      <c r="O1296" s="7">
        <f t="shared" si="182"/>
        <v>3.9682539682539679</v>
      </c>
      <c r="P1296" s="7">
        <f t="shared" ref="P1296:Q1296" si="234">AVERAGE(P15,P76,P137,P198,P259,P320,P381,P442,P503,P564,P625,P686,P747,P808,P869,P930,P991,P1052,P1113,P1174,P1235)</f>
        <v>0.38095238095238093</v>
      </c>
      <c r="Q1296" s="7">
        <f t="shared" si="189"/>
        <v>19.047619047619047</v>
      </c>
      <c r="R1296" s="7">
        <f t="shared" ref="R1296:S1296" si="235">AVERAGE(R15,R76,R137,R198,R259,R320,R381,R442,R503,R564,R625,R686,R747,R808,R869,R930,R991,R1052,R1113,R1174,R1235)</f>
        <v>0.19047619047619047</v>
      </c>
      <c r="S1296" s="7">
        <f t="shared" si="191"/>
        <v>6.3492063492063489</v>
      </c>
    </row>
    <row r="1297" spans="1:19" ht="17" x14ac:dyDescent="0.2">
      <c r="A1297" s="3" t="s">
        <v>32</v>
      </c>
      <c r="B1297" s="3">
        <v>22</v>
      </c>
      <c r="C1297" s="4">
        <v>1974</v>
      </c>
      <c r="D1297" s="7">
        <f t="shared" ref="D1297:L1297" si="236">AVERAGE(D16,D77,D138,D199,D260,D321,D382,D443,D504,D565,D626,D687,D748,D809,D870,D931,D992,D1053,D1114,D1175,D1236)</f>
        <v>9.5238095238095233E-2</v>
      </c>
      <c r="E1297" s="7">
        <f t="shared" si="236"/>
        <v>4.7619047619047616E-2</v>
      </c>
      <c r="F1297" s="7">
        <f t="shared" si="236"/>
        <v>2.3809523809523808E-2</v>
      </c>
      <c r="G1297" s="7">
        <f t="shared" si="236"/>
        <v>4.7619047619047616E-2</v>
      </c>
      <c r="H1297" s="7">
        <f t="shared" si="236"/>
        <v>0.33333333333333331</v>
      </c>
      <c r="I1297" s="7">
        <f t="shared" si="236"/>
        <v>7.1428571428571425E-2</v>
      </c>
      <c r="J1297" s="7">
        <f t="shared" si="236"/>
        <v>0.11904761904761904</v>
      </c>
      <c r="K1297" s="7">
        <f t="shared" si="236"/>
        <v>7.1428571428571425E-2</v>
      </c>
      <c r="L1297" s="7">
        <f t="shared" si="236"/>
        <v>0.80952380952380953</v>
      </c>
      <c r="M1297" s="7">
        <f t="shared" si="186"/>
        <v>10.119047619047619</v>
      </c>
      <c r="N1297" s="7">
        <f t="shared" ref="N1297" si="237">AVERAGE(N16,N77,N138,N199,N260,N321,N382,N443,N504,N565,N626,N687,N748,N809,N870,N931,N992,N1053,N1114,N1175,N1236)</f>
        <v>0.16666666666666666</v>
      </c>
      <c r="O1297" s="7">
        <f t="shared" si="182"/>
        <v>5.5555555555555554</v>
      </c>
      <c r="P1297" s="7">
        <f t="shared" ref="P1297:Q1297" si="238">AVERAGE(P16,P77,P138,P199,P260,P321,P382,P443,P504,P565,P626,P687,P748,P809,P870,P931,P992,P1053,P1114,P1175,P1236)</f>
        <v>0.38095238095238093</v>
      </c>
      <c r="Q1297" s="7">
        <f t="shared" si="189"/>
        <v>19.047619047619047</v>
      </c>
      <c r="R1297" s="7">
        <f t="shared" ref="R1297:S1297" si="239">AVERAGE(R16,R77,R138,R199,R260,R321,R382,R443,R504,R565,R626,R687,R748,R809,R870,R931,R992,R1053,R1114,R1175,R1236)</f>
        <v>0.26190476190476192</v>
      </c>
      <c r="S1297" s="7">
        <f t="shared" si="191"/>
        <v>8.7301587301587311</v>
      </c>
    </row>
    <row r="1298" spans="1:19" ht="17" x14ac:dyDescent="0.2">
      <c r="A1298" s="3" t="s">
        <v>32</v>
      </c>
      <c r="B1298" s="3">
        <v>22</v>
      </c>
      <c r="C1298" s="4">
        <v>1975</v>
      </c>
      <c r="D1298" s="7">
        <f t="shared" ref="D1298:L1298" si="240">AVERAGE(D17,D78,D139,D200,D261,D322,D383,D444,D505,D566,D627,D688,D749,D810,D871,D932,D993,D1054,D1115,D1176,D1237)</f>
        <v>9.5238095238095233E-2</v>
      </c>
      <c r="E1298" s="7">
        <f t="shared" si="240"/>
        <v>0.11904761904761904</v>
      </c>
      <c r="F1298" s="7">
        <f t="shared" si="240"/>
        <v>7.1428571428571425E-2</v>
      </c>
      <c r="G1298" s="7">
        <f t="shared" si="240"/>
        <v>7.1428571428571425E-2</v>
      </c>
      <c r="H1298" s="7">
        <f t="shared" si="240"/>
        <v>0.33333333333333331</v>
      </c>
      <c r="I1298" s="7">
        <f t="shared" si="240"/>
        <v>0.11904761904761904</v>
      </c>
      <c r="J1298" s="7">
        <f t="shared" si="240"/>
        <v>0.11904761904761904</v>
      </c>
      <c r="K1298" s="7">
        <f t="shared" si="240"/>
        <v>7.1428571428571425E-2</v>
      </c>
      <c r="L1298" s="7">
        <f t="shared" si="240"/>
        <v>1</v>
      </c>
      <c r="M1298" s="7">
        <f t="shared" si="186"/>
        <v>12.5</v>
      </c>
      <c r="N1298" s="7">
        <f t="shared" ref="N1298" si="241">AVERAGE(N17,N78,N139,N200,N261,N322,N383,N444,N505,N566,N627,N688,N749,N810,N871,N932,N993,N1054,N1115,N1176,N1237)</f>
        <v>0.2857142857142857</v>
      </c>
      <c r="O1298" s="7">
        <f t="shared" si="182"/>
        <v>9.5238095238095237</v>
      </c>
      <c r="P1298" s="7">
        <f t="shared" ref="P1298:Q1298" si="242">AVERAGE(P17,P78,P139,P200,P261,P322,P383,P444,P505,P566,P627,P688,P749,P810,P871,P932,P993,P1054,P1115,P1176,P1237)</f>
        <v>0.40476190476190477</v>
      </c>
      <c r="Q1298" s="7">
        <f t="shared" si="189"/>
        <v>20.238095238095237</v>
      </c>
      <c r="R1298" s="7">
        <f t="shared" ref="R1298:S1298" si="243">AVERAGE(R17,R78,R139,R200,R261,R322,R383,R444,R505,R566,R627,R688,R749,R810,R871,R932,R993,R1054,R1115,R1176,R1237)</f>
        <v>0.30952380952380953</v>
      </c>
      <c r="S1298" s="7">
        <f t="shared" si="191"/>
        <v>10.317460317460318</v>
      </c>
    </row>
    <row r="1299" spans="1:19" ht="17" x14ac:dyDescent="0.2">
      <c r="A1299" s="3" t="s">
        <v>32</v>
      </c>
      <c r="B1299" s="3">
        <v>22</v>
      </c>
      <c r="C1299" s="4">
        <v>1976</v>
      </c>
      <c r="D1299" s="7">
        <f t="shared" ref="D1299:L1299" si="244">AVERAGE(D18,D79,D140,D201,D262,D323,D384,D445,D506,D567,D628,D689,D750,D811,D872,D933,D994,D1055,D1116,D1177,D1238)</f>
        <v>9.5238095238095233E-2</v>
      </c>
      <c r="E1299" s="7">
        <f t="shared" si="244"/>
        <v>0.11904761904761904</v>
      </c>
      <c r="F1299" s="7">
        <f t="shared" si="244"/>
        <v>7.1428571428571425E-2</v>
      </c>
      <c r="G1299" s="7">
        <f t="shared" si="244"/>
        <v>0.11904761904761904</v>
      </c>
      <c r="H1299" s="7">
        <f t="shared" si="244"/>
        <v>0.33333333333333331</v>
      </c>
      <c r="I1299" s="7">
        <f t="shared" si="244"/>
        <v>0.11904761904761904</v>
      </c>
      <c r="J1299" s="7">
        <f t="shared" si="244"/>
        <v>0.14285714285714285</v>
      </c>
      <c r="K1299" s="7">
        <f t="shared" si="244"/>
        <v>9.5238095238095233E-2</v>
      </c>
      <c r="L1299" s="7">
        <f t="shared" si="244"/>
        <v>1.0952380952380953</v>
      </c>
      <c r="M1299" s="7">
        <f t="shared" si="186"/>
        <v>13.690476190476192</v>
      </c>
      <c r="N1299" s="7">
        <f t="shared" ref="N1299" si="245">AVERAGE(N18,N79,N140,N201,N262,N323,N384,N445,N506,N567,N628,N689,N750,N811,N872,N933,N994,N1055,N1116,N1177,N1238)</f>
        <v>0.2857142857142857</v>
      </c>
      <c r="O1299" s="7">
        <f t="shared" si="182"/>
        <v>9.5238095238095237</v>
      </c>
      <c r="P1299" s="7">
        <f t="shared" ref="P1299:Q1299" si="246">AVERAGE(P18,P79,P140,P201,P262,P323,P384,P445,P506,P567,P628,P689,P750,P811,P872,P933,P994,P1055,P1116,P1177,P1238)</f>
        <v>0.45238095238095238</v>
      </c>
      <c r="Q1299" s="7">
        <f t="shared" si="189"/>
        <v>22.61904761904762</v>
      </c>
      <c r="R1299" s="7">
        <f t="shared" ref="R1299:S1299" si="247">AVERAGE(R18,R79,R140,R201,R262,R323,R384,R445,R506,R567,R628,R689,R750,R811,R872,R933,R994,R1055,R1116,R1177,R1238)</f>
        <v>0.35714285714285715</v>
      </c>
      <c r="S1299" s="7">
        <f t="shared" si="191"/>
        <v>11.904761904761905</v>
      </c>
    </row>
    <row r="1300" spans="1:19" ht="17" x14ac:dyDescent="0.2">
      <c r="A1300" s="3" t="s">
        <v>32</v>
      </c>
      <c r="B1300" s="3">
        <v>22</v>
      </c>
      <c r="C1300" s="4">
        <v>1977</v>
      </c>
      <c r="D1300" s="7">
        <f t="shared" ref="D1300:L1300" si="248">AVERAGE(D19,D80,D141,D202,D263,D324,D385,D446,D507,D568,D629,D690,D751,D812,D873,D934,D995,D1056,D1117,D1178,D1239)</f>
        <v>9.5238095238095233E-2</v>
      </c>
      <c r="E1300" s="7">
        <f t="shared" si="248"/>
        <v>0.11904761904761904</v>
      </c>
      <c r="F1300" s="7">
        <f t="shared" si="248"/>
        <v>7.1428571428571425E-2</v>
      </c>
      <c r="G1300" s="7">
        <f t="shared" si="248"/>
        <v>0.11904761904761904</v>
      </c>
      <c r="H1300" s="7">
        <f t="shared" si="248"/>
        <v>0.38095238095238093</v>
      </c>
      <c r="I1300" s="7">
        <f t="shared" si="248"/>
        <v>0.11904761904761904</v>
      </c>
      <c r="J1300" s="7">
        <f t="shared" si="248"/>
        <v>0.19047619047619047</v>
      </c>
      <c r="K1300" s="7">
        <f t="shared" si="248"/>
        <v>9.5238095238095233E-2</v>
      </c>
      <c r="L1300" s="7">
        <f t="shared" si="248"/>
        <v>1.1904761904761905</v>
      </c>
      <c r="M1300" s="7">
        <f t="shared" si="186"/>
        <v>14.880952380952381</v>
      </c>
      <c r="N1300" s="7">
        <f t="shared" ref="N1300" si="249">AVERAGE(N19,N80,N141,N202,N263,N324,N385,N446,N507,N568,N629,N690,N751,N812,N873,N934,N995,N1056,N1117,N1178,N1239)</f>
        <v>0.2857142857142857</v>
      </c>
      <c r="O1300" s="7">
        <f t="shared" si="182"/>
        <v>9.5238095238095237</v>
      </c>
      <c r="P1300" s="7">
        <f t="shared" ref="P1300:Q1300" si="250">AVERAGE(P19,P80,P141,P202,P263,P324,P385,P446,P507,P568,P629,P690,P751,P812,P873,P934,P995,P1056,P1117,P1178,P1239)</f>
        <v>0.5</v>
      </c>
      <c r="Q1300" s="7">
        <f t="shared" si="189"/>
        <v>25</v>
      </c>
      <c r="R1300" s="7">
        <f t="shared" ref="R1300:S1300" si="251">AVERAGE(R19,R80,R141,R202,R263,R324,R385,R446,R507,R568,R629,R690,R751,R812,R873,R934,R995,R1056,R1117,R1178,R1239)</f>
        <v>0.40476190476190477</v>
      </c>
      <c r="S1300" s="7">
        <f t="shared" si="191"/>
        <v>13.492063492063492</v>
      </c>
    </row>
    <row r="1301" spans="1:19" ht="17" x14ac:dyDescent="0.2">
      <c r="A1301" s="3" t="s">
        <v>32</v>
      </c>
      <c r="B1301" s="3">
        <v>22</v>
      </c>
      <c r="C1301" s="4">
        <v>1978</v>
      </c>
      <c r="D1301" s="7">
        <f t="shared" ref="D1301:L1301" si="252">AVERAGE(D20,D81,D142,D203,D264,D325,D386,D447,D508,D569,D630,D691,D752,D813,D874,D935,D996,D1057,D1118,D1179,D1240)</f>
        <v>0.14285714285714285</v>
      </c>
      <c r="E1301" s="7">
        <f t="shared" si="252"/>
        <v>0.11904761904761904</v>
      </c>
      <c r="F1301" s="7">
        <f t="shared" si="252"/>
        <v>7.1428571428571425E-2</v>
      </c>
      <c r="G1301" s="7">
        <f t="shared" si="252"/>
        <v>0.11904761904761904</v>
      </c>
      <c r="H1301" s="7">
        <f t="shared" si="252"/>
        <v>0.38095238095238093</v>
      </c>
      <c r="I1301" s="7">
        <f t="shared" si="252"/>
        <v>0.16666666666666666</v>
      </c>
      <c r="J1301" s="7">
        <f t="shared" si="252"/>
        <v>0.19047619047619047</v>
      </c>
      <c r="K1301" s="7">
        <f t="shared" si="252"/>
        <v>9.5238095238095233E-2</v>
      </c>
      <c r="L1301" s="7">
        <f t="shared" si="252"/>
        <v>1.2857142857142858</v>
      </c>
      <c r="M1301" s="7">
        <f t="shared" si="186"/>
        <v>16.071428571428573</v>
      </c>
      <c r="N1301" s="7">
        <f t="shared" ref="N1301" si="253">AVERAGE(N20,N81,N142,N203,N264,N325,N386,N447,N508,N569,N630,N691,N752,N813,N874,N935,N996,N1057,N1118,N1179,N1240)</f>
        <v>0.33333333333333331</v>
      </c>
      <c r="O1301" s="7">
        <f t="shared" si="182"/>
        <v>11.111111111111111</v>
      </c>
      <c r="P1301" s="7">
        <f t="shared" ref="P1301:Q1301" si="254">AVERAGE(P20,P81,P142,P203,P264,P325,P386,P447,P508,P569,P630,P691,P752,P813,P874,P935,P996,P1057,P1118,P1179,P1240)</f>
        <v>0.5</v>
      </c>
      <c r="Q1301" s="7">
        <f t="shared" si="189"/>
        <v>25</v>
      </c>
      <c r="R1301" s="7">
        <f t="shared" ref="R1301:S1301" si="255">AVERAGE(R20,R81,R142,R203,R264,R325,R386,R447,R508,R569,R630,R691,R752,R813,R874,R935,R996,R1057,R1118,R1179,R1240)</f>
        <v>0.45238095238095238</v>
      </c>
      <c r="S1301" s="7">
        <f t="shared" si="191"/>
        <v>15.079365079365079</v>
      </c>
    </row>
    <row r="1302" spans="1:19" ht="17" x14ac:dyDescent="0.2">
      <c r="A1302" s="3" t="s">
        <v>32</v>
      </c>
      <c r="B1302" s="3">
        <v>22</v>
      </c>
      <c r="C1302" s="4">
        <v>1979</v>
      </c>
      <c r="D1302" s="7">
        <f t="shared" ref="D1302:L1302" si="256">AVERAGE(D21,D82,D143,D204,D265,D326,D387,D448,D509,D570,D631,D692,D753,D814,D875,D936,D997,D1058,D1119,D1180,D1241)</f>
        <v>0.19047619047619047</v>
      </c>
      <c r="E1302" s="7">
        <f t="shared" si="256"/>
        <v>0.11904761904761904</v>
      </c>
      <c r="F1302" s="7">
        <f t="shared" si="256"/>
        <v>7.1428571428571425E-2</v>
      </c>
      <c r="G1302" s="7">
        <f t="shared" si="256"/>
        <v>0.11904761904761904</v>
      </c>
      <c r="H1302" s="7">
        <f t="shared" si="256"/>
        <v>0.38095238095238093</v>
      </c>
      <c r="I1302" s="7">
        <f t="shared" si="256"/>
        <v>0.16666666666666666</v>
      </c>
      <c r="J1302" s="7">
        <f t="shared" si="256"/>
        <v>0.19047619047619047</v>
      </c>
      <c r="K1302" s="7">
        <f t="shared" si="256"/>
        <v>9.5238095238095233E-2</v>
      </c>
      <c r="L1302" s="7">
        <f t="shared" si="256"/>
        <v>1.3333333333333333</v>
      </c>
      <c r="M1302" s="7">
        <f t="shared" si="186"/>
        <v>16.666666666666664</v>
      </c>
      <c r="N1302" s="7">
        <f t="shared" ref="N1302" si="257">AVERAGE(N21,N82,N143,N204,N265,N326,N387,N448,N509,N570,N631,N692,N753,N814,N875,N936,N997,N1058,N1119,N1180,N1241)</f>
        <v>0.38095238095238093</v>
      </c>
      <c r="O1302" s="7">
        <f t="shared" si="182"/>
        <v>12.698412698412698</v>
      </c>
      <c r="P1302" s="7">
        <f t="shared" ref="P1302:Q1302" si="258">AVERAGE(P21,P82,P143,P204,P265,P326,P387,P448,P509,P570,P631,P692,P753,P814,P875,P936,P997,P1058,P1119,P1180,P1241)</f>
        <v>0.5</v>
      </c>
      <c r="Q1302" s="7">
        <f t="shared" si="189"/>
        <v>25</v>
      </c>
      <c r="R1302" s="7">
        <f t="shared" ref="R1302:S1302" si="259">AVERAGE(R21,R82,R143,R204,R265,R326,R387,R448,R509,R570,R631,R692,R753,R814,R875,R936,R997,R1058,R1119,R1180,R1241)</f>
        <v>0.45238095238095238</v>
      </c>
      <c r="S1302" s="7">
        <f t="shared" si="191"/>
        <v>15.079365079365079</v>
      </c>
    </row>
    <row r="1303" spans="1:19" ht="17" x14ac:dyDescent="0.2">
      <c r="A1303" s="3" t="s">
        <v>32</v>
      </c>
      <c r="B1303" s="3">
        <v>22</v>
      </c>
      <c r="C1303" s="4">
        <v>1980</v>
      </c>
      <c r="D1303" s="7">
        <f t="shared" ref="D1303:L1303" si="260">AVERAGE(D22,D83,D144,D205,D266,D327,D388,D449,D510,D571,D632,D693,D754,D815,D876,D937,D998,D1059,D1120,D1181,D1242)</f>
        <v>0.19047619047619047</v>
      </c>
      <c r="E1303" s="7">
        <f t="shared" si="260"/>
        <v>0.11904761904761904</v>
      </c>
      <c r="F1303" s="7">
        <f t="shared" si="260"/>
        <v>7.1428571428571425E-2</v>
      </c>
      <c r="G1303" s="7">
        <f t="shared" si="260"/>
        <v>0.11904761904761904</v>
      </c>
      <c r="H1303" s="7">
        <f t="shared" si="260"/>
        <v>0.38095238095238093</v>
      </c>
      <c r="I1303" s="7">
        <f t="shared" si="260"/>
        <v>0.16666666666666666</v>
      </c>
      <c r="J1303" s="7">
        <f t="shared" si="260"/>
        <v>0.19047619047619047</v>
      </c>
      <c r="K1303" s="7">
        <f t="shared" si="260"/>
        <v>9.5238095238095233E-2</v>
      </c>
      <c r="L1303" s="7">
        <f t="shared" si="260"/>
        <v>1.3333333333333333</v>
      </c>
      <c r="M1303" s="7">
        <f t="shared" si="186"/>
        <v>16.666666666666664</v>
      </c>
      <c r="N1303" s="7">
        <f t="shared" ref="N1303" si="261">AVERAGE(N22,N83,N144,N205,N266,N327,N388,N449,N510,N571,N632,N693,N754,N815,N876,N937,N998,N1059,N1120,N1181,N1242)</f>
        <v>0.38095238095238093</v>
      </c>
      <c r="O1303" s="7">
        <f t="shared" si="182"/>
        <v>12.698412698412698</v>
      </c>
      <c r="P1303" s="7">
        <f t="shared" ref="P1303:Q1303" si="262">AVERAGE(P22,P83,P144,P205,P266,P327,P388,P449,P510,P571,P632,P693,P754,P815,P876,P937,P998,P1059,P1120,P1181,P1242)</f>
        <v>0.5</v>
      </c>
      <c r="Q1303" s="7">
        <f t="shared" si="189"/>
        <v>25</v>
      </c>
      <c r="R1303" s="7">
        <f t="shared" ref="R1303:S1303" si="263">AVERAGE(R22,R83,R144,R205,R266,R327,R388,R449,R510,R571,R632,R693,R754,R815,R876,R937,R998,R1059,R1120,R1181,R1242)</f>
        <v>0.45238095238095238</v>
      </c>
      <c r="S1303" s="7">
        <f t="shared" si="191"/>
        <v>15.079365079365079</v>
      </c>
    </row>
    <row r="1304" spans="1:19" ht="17" x14ac:dyDescent="0.2">
      <c r="A1304" s="3" t="s">
        <v>32</v>
      </c>
      <c r="B1304" s="3">
        <v>22</v>
      </c>
      <c r="C1304" s="4">
        <v>1981</v>
      </c>
      <c r="D1304" s="7">
        <f t="shared" ref="D1304:L1304" si="264">AVERAGE(D23,D84,D145,D206,D267,D328,D389,D450,D511,D572,D633,D694,D755,D816,D877,D938,D999,D1060,D1121,D1182,D1243)</f>
        <v>0.19047619047619047</v>
      </c>
      <c r="E1304" s="7">
        <f t="shared" si="264"/>
        <v>0.11904761904761904</v>
      </c>
      <c r="F1304" s="7">
        <f t="shared" si="264"/>
        <v>7.1428571428571425E-2</v>
      </c>
      <c r="G1304" s="7">
        <f t="shared" si="264"/>
        <v>0.11904761904761904</v>
      </c>
      <c r="H1304" s="7">
        <f t="shared" si="264"/>
        <v>0.42857142857142855</v>
      </c>
      <c r="I1304" s="7">
        <f t="shared" si="264"/>
        <v>0.21428571428571427</v>
      </c>
      <c r="J1304" s="7">
        <f t="shared" si="264"/>
        <v>0.21428571428571427</v>
      </c>
      <c r="K1304" s="7">
        <f t="shared" si="264"/>
        <v>9.5238095238095233E-2</v>
      </c>
      <c r="L1304" s="7">
        <f t="shared" si="264"/>
        <v>1.4523809523809523</v>
      </c>
      <c r="M1304" s="7">
        <f t="shared" si="186"/>
        <v>18.154761904761905</v>
      </c>
      <c r="N1304" s="7">
        <f t="shared" ref="N1304" si="265">AVERAGE(N23,N84,N145,N206,N267,N328,N389,N450,N511,N572,N633,N694,N755,N816,N877,N938,N999,N1060,N1121,N1182,N1243)</f>
        <v>0.38095238095238093</v>
      </c>
      <c r="O1304" s="7">
        <f t="shared" si="182"/>
        <v>12.698412698412698</v>
      </c>
      <c r="P1304" s="7">
        <f t="shared" ref="P1304:Q1304" si="266">AVERAGE(P23,P84,P145,P206,P267,P328,P389,P450,P511,P572,P633,P694,P755,P816,P877,P938,P999,P1060,P1121,P1182,P1243)</f>
        <v>0.54761904761904767</v>
      </c>
      <c r="Q1304" s="7">
        <f t="shared" si="189"/>
        <v>27.380952380952383</v>
      </c>
      <c r="R1304" s="7">
        <f t="shared" ref="R1304:S1304" si="267">AVERAGE(R23,R84,R145,R206,R267,R328,R389,R450,R511,R572,R633,R694,R755,R816,R877,R938,R999,R1060,R1121,R1182,R1243)</f>
        <v>0.52380952380952384</v>
      </c>
      <c r="S1304" s="7">
        <f t="shared" si="191"/>
        <v>17.460317460317462</v>
      </c>
    </row>
    <row r="1305" spans="1:19" ht="17" x14ac:dyDescent="0.2">
      <c r="A1305" s="3" t="s">
        <v>32</v>
      </c>
      <c r="B1305" s="3">
        <v>22</v>
      </c>
      <c r="C1305" s="4">
        <v>1982</v>
      </c>
      <c r="D1305" s="7">
        <f t="shared" ref="D1305:L1305" si="268">AVERAGE(D24,D85,D146,D207,D268,D329,D390,D451,D512,D573,D634,D695,D756,D817,D878,D939,D1000,D1061,D1122,D1183,D1244)</f>
        <v>0.19047619047619047</v>
      </c>
      <c r="E1305" s="7">
        <f t="shared" si="268"/>
        <v>0.11904761904761904</v>
      </c>
      <c r="F1305" s="7">
        <f t="shared" si="268"/>
        <v>0.11904761904761904</v>
      </c>
      <c r="G1305" s="7">
        <f t="shared" si="268"/>
        <v>0.14285714285714285</v>
      </c>
      <c r="H1305" s="7">
        <f t="shared" si="268"/>
        <v>0.42857142857142855</v>
      </c>
      <c r="I1305" s="7">
        <f t="shared" si="268"/>
        <v>0.21428571428571427</v>
      </c>
      <c r="J1305" s="7">
        <f t="shared" si="268"/>
        <v>0.21428571428571427</v>
      </c>
      <c r="K1305" s="7">
        <f t="shared" si="268"/>
        <v>9.5238095238095233E-2</v>
      </c>
      <c r="L1305" s="7">
        <f t="shared" si="268"/>
        <v>1.5238095238095237</v>
      </c>
      <c r="M1305" s="7">
        <f t="shared" si="186"/>
        <v>19.047619047619047</v>
      </c>
      <c r="N1305" s="7">
        <f t="shared" ref="N1305" si="269">AVERAGE(N24,N85,N146,N207,N268,N329,N390,N451,N512,N573,N634,N695,N756,N817,N878,N939,N1000,N1061,N1122,N1183,N1244)</f>
        <v>0.42857142857142855</v>
      </c>
      <c r="O1305" s="7">
        <f t="shared" si="182"/>
        <v>14.285714285714285</v>
      </c>
      <c r="P1305" s="7">
        <f t="shared" ref="P1305:Q1305" si="270">AVERAGE(P24,P85,P146,P207,P268,P329,P390,P451,P512,P573,P634,P695,P756,P817,P878,P939,P1000,P1061,P1122,P1183,P1244)</f>
        <v>0.5714285714285714</v>
      </c>
      <c r="Q1305" s="7">
        <f t="shared" si="189"/>
        <v>28.571428571428569</v>
      </c>
      <c r="R1305" s="7">
        <f t="shared" ref="R1305:S1305" si="271">AVERAGE(R24,R85,R146,R207,R268,R329,R390,R451,R512,R573,R634,R695,R756,R817,R878,R939,R1000,R1061,R1122,R1183,R1244)</f>
        <v>0.52380952380952384</v>
      </c>
      <c r="S1305" s="7">
        <f t="shared" si="191"/>
        <v>17.460317460317462</v>
      </c>
    </row>
    <row r="1306" spans="1:19" ht="17" x14ac:dyDescent="0.2">
      <c r="A1306" s="3" t="s">
        <v>32</v>
      </c>
      <c r="B1306" s="3">
        <v>22</v>
      </c>
      <c r="C1306" s="4">
        <v>1983</v>
      </c>
      <c r="D1306" s="7">
        <f t="shared" ref="D1306:L1306" si="272">AVERAGE(D25,D86,D147,D208,D269,D330,D391,D452,D513,D574,D635,D696,D757,D818,D879,D940,D1001,D1062,D1123,D1184,D1245)</f>
        <v>0.19047619047619047</v>
      </c>
      <c r="E1306" s="7">
        <f t="shared" si="272"/>
        <v>0.11904761904761904</v>
      </c>
      <c r="F1306" s="7">
        <f t="shared" si="272"/>
        <v>0.14285714285714285</v>
      </c>
      <c r="G1306" s="7">
        <f t="shared" si="272"/>
        <v>0.14285714285714285</v>
      </c>
      <c r="H1306" s="7">
        <f t="shared" si="272"/>
        <v>0.42857142857142855</v>
      </c>
      <c r="I1306" s="7">
        <f t="shared" si="272"/>
        <v>0.21428571428571427</v>
      </c>
      <c r="J1306" s="7">
        <f t="shared" si="272"/>
        <v>0.23809523809523808</v>
      </c>
      <c r="K1306" s="7">
        <f t="shared" si="272"/>
        <v>9.5238095238095233E-2</v>
      </c>
      <c r="L1306" s="7">
        <f t="shared" si="272"/>
        <v>1.5714285714285714</v>
      </c>
      <c r="M1306" s="7">
        <f t="shared" si="186"/>
        <v>19.642857142857142</v>
      </c>
      <c r="N1306" s="7">
        <f t="shared" ref="N1306" si="273">AVERAGE(N25,N86,N147,N208,N269,N330,N391,N452,N513,N574,N635,N696,N757,N818,N879,N940,N1001,N1062,N1123,N1184,N1245)</f>
        <v>0.45238095238095238</v>
      </c>
      <c r="O1306" s="7">
        <f t="shared" si="182"/>
        <v>15.079365079365079</v>
      </c>
      <c r="P1306" s="7">
        <f t="shared" ref="P1306:Q1306" si="274">AVERAGE(P25,P86,P147,P208,P269,P330,P391,P452,P513,P574,P635,P696,P757,P818,P879,P940,P1001,P1062,P1123,P1184,P1245)</f>
        <v>0.5714285714285714</v>
      </c>
      <c r="Q1306" s="7">
        <f t="shared" si="189"/>
        <v>28.571428571428569</v>
      </c>
      <c r="R1306" s="7">
        <f t="shared" ref="R1306:S1306" si="275">AVERAGE(R25,R86,R147,R208,R269,R330,R391,R452,R513,R574,R635,R696,R757,R818,R879,R940,R1001,R1062,R1123,R1184,R1245)</f>
        <v>0.54761904761904767</v>
      </c>
      <c r="S1306" s="7">
        <f t="shared" si="191"/>
        <v>18.253968253968257</v>
      </c>
    </row>
    <row r="1307" spans="1:19" ht="17" x14ac:dyDescent="0.2">
      <c r="A1307" s="3" t="s">
        <v>32</v>
      </c>
      <c r="B1307" s="3">
        <v>22</v>
      </c>
      <c r="C1307" s="4">
        <v>1984</v>
      </c>
      <c r="D1307" s="7">
        <f t="shared" ref="D1307:L1307" si="276">AVERAGE(D26,D87,D148,D209,D270,D331,D392,D453,D514,D575,D636,D697,D758,D819,D880,D941,D1002,D1063,D1124,D1185,D1246)</f>
        <v>0.19047619047619047</v>
      </c>
      <c r="E1307" s="7">
        <f t="shared" si="276"/>
        <v>0.11904761904761904</v>
      </c>
      <c r="F1307" s="7">
        <f t="shared" si="276"/>
        <v>0.14285714285714285</v>
      </c>
      <c r="G1307" s="7">
        <f t="shared" si="276"/>
        <v>0.11904761904761904</v>
      </c>
      <c r="H1307" s="7">
        <f t="shared" si="276"/>
        <v>0.42857142857142855</v>
      </c>
      <c r="I1307" s="7">
        <f t="shared" si="276"/>
        <v>0.21428571428571427</v>
      </c>
      <c r="J1307" s="7">
        <f t="shared" si="276"/>
        <v>0.23809523809523808</v>
      </c>
      <c r="K1307" s="7">
        <f t="shared" si="276"/>
        <v>0.11904761904761904</v>
      </c>
      <c r="L1307" s="7">
        <f t="shared" si="276"/>
        <v>1.5714285714285714</v>
      </c>
      <c r="M1307" s="7">
        <f t="shared" si="186"/>
        <v>19.642857142857142</v>
      </c>
      <c r="N1307" s="7">
        <f t="shared" ref="N1307" si="277">AVERAGE(N26,N87,N148,N209,N270,N331,N392,N453,N514,N575,N636,N697,N758,N819,N880,N941,N1002,N1063,N1124,N1185,N1246)</f>
        <v>0.45238095238095238</v>
      </c>
      <c r="O1307" s="7">
        <f t="shared" si="182"/>
        <v>15.079365079365079</v>
      </c>
      <c r="P1307" s="7">
        <f t="shared" ref="P1307:Q1307" si="278">AVERAGE(P26,P87,P148,P209,P270,P331,P392,P453,P514,P575,P636,P697,P758,P819,P880,P941,P1002,P1063,P1124,P1185,P1246)</f>
        <v>0.54761904761904767</v>
      </c>
      <c r="Q1307" s="7">
        <f t="shared" si="189"/>
        <v>27.380952380952383</v>
      </c>
      <c r="R1307" s="7">
        <f t="shared" ref="R1307:S1307" si="279">AVERAGE(R26,R87,R148,R209,R270,R331,R392,R453,R514,R575,R636,R697,R758,R819,R880,R941,R1002,R1063,R1124,R1185,R1246)</f>
        <v>0.5714285714285714</v>
      </c>
      <c r="S1307" s="7">
        <f t="shared" si="191"/>
        <v>19.047619047619047</v>
      </c>
    </row>
    <row r="1308" spans="1:19" ht="17" x14ac:dyDescent="0.2">
      <c r="A1308" s="3" t="s">
        <v>32</v>
      </c>
      <c r="B1308" s="3">
        <v>22</v>
      </c>
      <c r="C1308" s="4">
        <v>1985</v>
      </c>
      <c r="D1308" s="7">
        <f t="shared" ref="D1308:L1308" si="280">AVERAGE(D27,D88,D149,D210,D271,D332,D393,D454,D515,D576,D637,D698,D759,D820,D881,D942,D1003,D1064,D1125,D1186,D1247)</f>
        <v>0.21428571428571427</v>
      </c>
      <c r="E1308" s="7">
        <f t="shared" si="280"/>
        <v>0.16666666666666666</v>
      </c>
      <c r="F1308" s="7">
        <f t="shared" si="280"/>
        <v>0.14285714285714285</v>
      </c>
      <c r="G1308" s="7">
        <f t="shared" si="280"/>
        <v>0.11904761904761904</v>
      </c>
      <c r="H1308" s="7">
        <f t="shared" si="280"/>
        <v>0.42857142857142855</v>
      </c>
      <c r="I1308" s="7">
        <f t="shared" si="280"/>
        <v>0.21428571428571427</v>
      </c>
      <c r="J1308" s="7">
        <f t="shared" si="280"/>
        <v>0.2857142857142857</v>
      </c>
      <c r="K1308" s="7">
        <f t="shared" si="280"/>
        <v>0.11904761904761904</v>
      </c>
      <c r="L1308" s="7">
        <f t="shared" si="280"/>
        <v>1.6904761904761905</v>
      </c>
      <c r="M1308" s="7">
        <f t="shared" si="186"/>
        <v>21.13095238095238</v>
      </c>
      <c r="N1308" s="7">
        <f t="shared" ref="N1308" si="281">AVERAGE(N27,N88,N149,N210,N271,N332,N393,N454,N515,N576,N637,N698,N759,N820,N881,N942,N1003,N1064,N1125,N1186,N1247)</f>
        <v>0.52380952380952384</v>
      </c>
      <c r="O1308" s="7">
        <f t="shared" si="182"/>
        <v>17.460317460317462</v>
      </c>
      <c r="P1308" s="7">
        <f t="shared" ref="P1308:Q1308" si="282">AVERAGE(P27,P88,P149,P210,P271,P332,P393,P454,P515,P576,P637,P698,P759,P820,P881,P942,P1003,P1064,P1125,P1186,P1247)</f>
        <v>0.54761904761904767</v>
      </c>
      <c r="Q1308" s="7">
        <f t="shared" si="189"/>
        <v>27.380952380952383</v>
      </c>
      <c r="R1308" s="7">
        <f t="shared" ref="R1308:S1308" si="283">AVERAGE(R27,R88,R149,R210,R271,R332,R393,R454,R515,R576,R637,R698,R759,R820,R881,R942,R1003,R1064,R1125,R1186,R1247)</f>
        <v>0.61904761904761907</v>
      </c>
      <c r="S1308" s="7">
        <f t="shared" si="191"/>
        <v>20.634920634920636</v>
      </c>
    </row>
    <row r="1309" spans="1:19" ht="17" x14ac:dyDescent="0.2">
      <c r="A1309" s="3" t="s">
        <v>32</v>
      </c>
      <c r="B1309" s="3">
        <v>22</v>
      </c>
      <c r="C1309" s="4">
        <v>1986</v>
      </c>
      <c r="D1309" s="7">
        <f t="shared" ref="D1309:L1309" si="284">AVERAGE(D28,D89,D150,D211,D272,D333,D394,D455,D516,D577,D638,D699,D760,D821,D882,D943,D1004,D1065,D1126,D1187,D1248)</f>
        <v>0.21428571428571427</v>
      </c>
      <c r="E1309" s="7">
        <f t="shared" si="284"/>
        <v>0.16666666666666666</v>
      </c>
      <c r="F1309" s="7">
        <f t="shared" si="284"/>
        <v>0.14285714285714285</v>
      </c>
      <c r="G1309" s="7">
        <f t="shared" si="284"/>
        <v>0.11904761904761904</v>
      </c>
      <c r="H1309" s="7">
        <f t="shared" si="284"/>
        <v>0.42857142857142855</v>
      </c>
      <c r="I1309" s="7">
        <f t="shared" si="284"/>
        <v>0.30952380952380953</v>
      </c>
      <c r="J1309" s="7">
        <f t="shared" si="284"/>
        <v>0.2857142857142857</v>
      </c>
      <c r="K1309" s="7">
        <f t="shared" si="284"/>
        <v>0.19047619047619047</v>
      </c>
      <c r="L1309" s="7">
        <f t="shared" si="284"/>
        <v>1.8571428571428572</v>
      </c>
      <c r="M1309" s="7">
        <f t="shared" si="186"/>
        <v>23.214285714285715</v>
      </c>
      <c r="N1309" s="7">
        <f t="shared" ref="N1309" si="285">AVERAGE(N28,N89,N150,N211,N272,N333,N394,N455,N516,N577,N638,N699,N760,N821,N882,N943,N1004,N1065,N1126,N1187,N1248)</f>
        <v>0.52380952380952384</v>
      </c>
      <c r="O1309" s="7">
        <f t="shared" si="182"/>
        <v>17.460317460317462</v>
      </c>
      <c r="P1309" s="7">
        <f t="shared" ref="P1309:Q1309" si="286">AVERAGE(P28,P89,P150,P211,P272,P333,P394,P455,P516,P577,P638,P699,P760,P821,P882,P943,P1004,P1065,P1126,P1187,P1248)</f>
        <v>0.54761904761904767</v>
      </c>
      <c r="Q1309" s="7">
        <f t="shared" si="189"/>
        <v>27.380952380952383</v>
      </c>
      <c r="R1309" s="7">
        <f t="shared" ref="R1309:S1309" si="287">AVERAGE(R28,R89,R150,R211,R272,R333,R394,R455,R516,R577,R638,R699,R760,R821,R882,R943,R1004,R1065,R1126,R1187,R1248)</f>
        <v>0.7857142857142857</v>
      </c>
      <c r="S1309" s="7">
        <f t="shared" si="191"/>
        <v>26.190476190476193</v>
      </c>
    </row>
    <row r="1310" spans="1:19" ht="17" x14ac:dyDescent="0.2">
      <c r="A1310" s="3" t="s">
        <v>32</v>
      </c>
      <c r="B1310" s="3">
        <v>22</v>
      </c>
      <c r="C1310" s="4">
        <v>1987</v>
      </c>
      <c r="D1310" s="7">
        <f t="shared" ref="D1310:L1310" si="288">AVERAGE(D29,D90,D151,D212,D273,D334,D395,D456,D517,D578,D639,D700,D761,D822,D883,D944,D1005,D1066,D1127,D1188,D1249)</f>
        <v>0.21428571428571427</v>
      </c>
      <c r="E1310" s="7">
        <f t="shared" si="288"/>
        <v>0.16666666666666666</v>
      </c>
      <c r="F1310" s="7">
        <f t="shared" si="288"/>
        <v>0.14285714285714285</v>
      </c>
      <c r="G1310" s="7">
        <f t="shared" si="288"/>
        <v>0.11904761904761904</v>
      </c>
      <c r="H1310" s="7">
        <f t="shared" si="288"/>
        <v>0.42857142857142855</v>
      </c>
      <c r="I1310" s="7">
        <f t="shared" si="288"/>
        <v>0.30952380952380953</v>
      </c>
      <c r="J1310" s="7">
        <f t="shared" si="288"/>
        <v>0.30952380952380953</v>
      </c>
      <c r="K1310" s="7">
        <f t="shared" si="288"/>
        <v>0.19047619047619047</v>
      </c>
      <c r="L1310" s="7">
        <f t="shared" si="288"/>
        <v>1.8809523809523809</v>
      </c>
      <c r="M1310" s="7">
        <f t="shared" si="186"/>
        <v>23.511904761904763</v>
      </c>
      <c r="N1310" s="7">
        <f t="shared" ref="N1310" si="289">AVERAGE(N29,N90,N151,N212,N273,N334,N395,N456,N517,N578,N639,N700,N761,N822,N883,N944,N1005,N1066,N1127,N1188,N1249)</f>
        <v>0.52380952380952384</v>
      </c>
      <c r="O1310" s="7">
        <f t="shared" si="182"/>
        <v>17.460317460317462</v>
      </c>
      <c r="P1310" s="7">
        <f t="shared" ref="P1310:Q1310" si="290">AVERAGE(P29,P90,P151,P212,P273,P334,P395,P456,P517,P578,P639,P700,P761,P822,P883,P944,P1005,P1066,P1127,P1188,P1249)</f>
        <v>0.54761904761904767</v>
      </c>
      <c r="Q1310" s="7">
        <f t="shared" si="189"/>
        <v>27.380952380952383</v>
      </c>
      <c r="R1310" s="7">
        <f t="shared" ref="R1310:S1310" si="291">AVERAGE(R29,R90,R151,R212,R273,R334,R395,R456,R517,R578,R639,R700,R761,R822,R883,R944,R1005,R1066,R1127,R1188,R1249)</f>
        <v>0.80952380952380953</v>
      </c>
      <c r="S1310" s="7">
        <f t="shared" si="191"/>
        <v>26.984126984126984</v>
      </c>
    </row>
    <row r="1311" spans="1:19" ht="17" x14ac:dyDescent="0.2">
      <c r="A1311" s="3" t="s">
        <v>32</v>
      </c>
      <c r="B1311" s="3">
        <v>22</v>
      </c>
      <c r="C1311" s="4">
        <v>1988</v>
      </c>
      <c r="D1311" s="7">
        <f t="shared" ref="D1311:L1311" si="292">AVERAGE(D30,D91,D152,D213,D274,D335,D396,D457,D518,D579,D640,D701,D762,D823,D884,D945,D1006,D1067,D1128,D1189,D1250)</f>
        <v>0.21428571428571427</v>
      </c>
      <c r="E1311" s="7">
        <f t="shared" si="292"/>
        <v>0.16666666666666666</v>
      </c>
      <c r="F1311" s="7">
        <f t="shared" si="292"/>
        <v>0.14285714285714285</v>
      </c>
      <c r="G1311" s="7">
        <f t="shared" si="292"/>
        <v>0.14285714285714285</v>
      </c>
      <c r="H1311" s="7">
        <f t="shared" si="292"/>
        <v>0.42857142857142855</v>
      </c>
      <c r="I1311" s="7">
        <f t="shared" si="292"/>
        <v>0.30952380952380953</v>
      </c>
      <c r="J1311" s="7">
        <f t="shared" si="292"/>
        <v>0.30952380952380953</v>
      </c>
      <c r="K1311" s="7">
        <f t="shared" si="292"/>
        <v>0.19047619047619047</v>
      </c>
      <c r="L1311" s="7">
        <f t="shared" si="292"/>
        <v>1.9047619047619047</v>
      </c>
      <c r="M1311" s="7">
        <f t="shared" si="186"/>
        <v>23.809523809523807</v>
      </c>
      <c r="N1311" s="7">
        <f t="shared" ref="N1311" si="293">AVERAGE(N30,N91,N152,N213,N274,N335,N396,N457,N518,N579,N640,N701,N762,N823,N884,N945,N1006,N1067,N1128,N1189,N1250)</f>
        <v>0.52380952380952384</v>
      </c>
      <c r="O1311" s="7">
        <f t="shared" si="182"/>
        <v>17.460317460317462</v>
      </c>
      <c r="P1311" s="7">
        <f t="shared" ref="P1311:Q1311" si="294">AVERAGE(P30,P91,P152,P213,P274,P335,P396,P457,P518,P579,P640,P701,P762,P823,P884,P945,P1006,P1067,P1128,P1189,P1250)</f>
        <v>0.5714285714285714</v>
      </c>
      <c r="Q1311" s="7">
        <f t="shared" si="189"/>
        <v>28.571428571428569</v>
      </c>
      <c r="R1311" s="7">
        <f t="shared" ref="R1311:S1311" si="295">AVERAGE(R30,R91,R152,R213,R274,R335,R396,R457,R518,R579,R640,R701,R762,R823,R884,R945,R1006,R1067,R1128,R1189,R1250)</f>
        <v>0.80952380952380953</v>
      </c>
      <c r="S1311" s="7">
        <f t="shared" si="191"/>
        <v>26.984126984126984</v>
      </c>
    </row>
    <row r="1312" spans="1:19" ht="17" x14ac:dyDescent="0.2">
      <c r="A1312" s="3" t="s">
        <v>32</v>
      </c>
      <c r="B1312" s="3">
        <v>22</v>
      </c>
      <c r="C1312" s="4">
        <v>1989</v>
      </c>
      <c r="D1312" s="7">
        <f t="shared" ref="D1312:L1312" si="296">AVERAGE(D31,D92,D153,D214,D275,D336,D397,D458,D519,D580,D641,D702,D763,D824,D885,D946,D1007,D1068,D1129,D1190,D1251)</f>
        <v>0.21428571428571427</v>
      </c>
      <c r="E1312" s="7">
        <f t="shared" si="296"/>
        <v>0.21428571428571427</v>
      </c>
      <c r="F1312" s="7">
        <f t="shared" si="296"/>
        <v>0.19047619047619047</v>
      </c>
      <c r="G1312" s="7">
        <f t="shared" si="296"/>
        <v>0.16666666666666666</v>
      </c>
      <c r="H1312" s="7">
        <f t="shared" si="296"/>
        <v>0.42857142857142855</v>
      </c>
      <c r="I1312" s="7">
        <f t="shared" si="296"/>
        <v>0.30952380952380953</v>
      </c>
      <c r="J1312" s="7">
        <f t="shared" si="296"/>
        <v>0.30952380952380953</v>
      </c>
      <c r="K1312" s="7">
        <f t="shared" si="296"/>
        <v>0.19047619047619047</v>
      </c>
      <c r="L1312" s="7">
        <f t="shared" si="296"/>
        <v>2.0238095238095237</v>
      </c>
      <c r="M1312" s="7">
        <f t="shared" si="186"/>
        <v>25.297619047619047</v>
      </c>
      <c r="N1312" s="7">
        <f t="shared" ref="N1312" si="297">AVERAGE(N31,N92,N153,N214,N275,N336,N397,N458,N519,N580,N641,N702,N763,N824,N885,N946,N1007,N1068,N1129,N1190,N1251)</f>
        <v>0.61904761904761907</v>
      </c>
      <c r="O1312" s="7">
        <f t="shared" si="182"/>
        <v>20.634920634920636</v>
      </c>
      <c r="P1312" s="7">
        <f t="shared" ref="P1312:Q1312" si="298">AVERAGE(P31,P92,P153,P214,P275,P336,P397,P458,P519,P580,P641,P702,P763,P824,P885,P946,P1007,P1068,P1129,P1190,P1251)</f>
        <v>0.59523809523809523</v>
      </c>
      <c r="Q1312" s="7">
        <f t="shared" si="189"/>
        <v>29.761904761904763</v>
      </c>
      <c r="R1312" s="7">
        <f t="shared" ref="R1312:S1312" si="299">AVERAGE(R31,R92,R153,R214,R275,R336,R397,R458,R519,R580,R641,R702,R763,R824,R885,R946,R1007,R1068,R1129,R1190,R1251)</f>
        <v>0.80952380952380953</v>
      </c>
      <c r="S1312" s="7">
        <f t="shared" si="191"/>
        <v>26.984126984126984</v>
      </c>
    </row>
    <row r="1313" spans="1:19" ht="17" x14ac:dyDescent="0.2">
      <c r="A1313" s="3" t="s">
        <v>32</v>
      </c>
      <c r="B1313" s="3">
        <v>22</v>
      </c>
      <c r="C1313" s="4">
        <v>1990</v>
      </c>
      <c r="D1313" s="7">
        <f t="shared" ref="D1313:L1313" si="300">AVERAGE(D32,D93,D154,D215,D276,D337,D398,D459,D520,D581,D642,D703,D764,D825,D886,D947,D1008,D1069,D1130,D1191,D1252)</f>
        <v>0.21428571428571427</v>
      </c>
      <c r="E1313" s="7">
        <f t="shared" si="300"/>
        <v>0.21428571428571427</v>
      </c>
      <c r="F1313" s="7">
        <f t="shared" si="300"/>
        <v>0.19047619047619047</v>
      </c>
      <c r="G1313" s="7">
        <f t="shared" si="300"/>
        <v>0.16666666666666666</v>
      </c>
      <c r="H1313" s="7">
        <f t="shared" si="300"/>
        <v>0.42857142857142855</v>
      </c>
      <c r="I1313" s="7">
        <f t="shared" si="300"/>
        <v>0.30952380952380953</v>
      </c>
      <c r="J1313" s="7">
        <f t="shared" si="300"/>
        <v>0.30952380952380953</v>
      </c>
      <c r="K1313" s="7">
        <f t="shared" si="300"/>
        <v>0.19047619047619047</v>
      </c>
      <c r="L1313" s="7">
        <f t="shared" si="300"/>
        <v>2.0238095238095237</v>
      </c>
      <c r="M1313" s="7">
        <f t="shared" si="186"/>
        <v>25.297619047619047</v>
      </c>
      <c r="N1313" s="7">
        <f t="shared" ref="N1313" si="301">AVERAGE(N32,N93,N154,N215,N276,N337,N398,N459,N520,N581,N642,N703,N764,N825,N886,N947,N1008,N1069,N1130,N1191,N1252)</f>
        <v>0.61904761904761907</v>
      </c>
      <c r="O1313" s="7">
        <f t="shared" si="182"/>
        <v>20.634920634920636</v>
      </c>
      <c r="P1313" s="7">
        <f t="shared" ref="P1313:Q1313" si="302">AVERAGE(P32,P93,P154,P215,P276,P337,P398,P459,P520,P581,P642,P703,P764,P825,P886,P947,P1008,P1069,P1130,P1191,P1252)</f>
        <v>0.59523809523809523</v>
      </c>
      <c r="Q1313" s="7">
        <f t="shared" si="189"/>
        <v>29.761904761904763</v>
      </c>
      <c r="R1313" s="7">
        <f t="shared" ref="R1313:S1313" si="303">AVERAGE(R32,R93,R154,R215,R276,R337,R398,R459,R520,R581,R642,R703,R764,R825,R886,R947,R1008,R1069,R1130,R1191,R1252)</f>
        <v>0.80952380952380953</v>
      </c>
      <c r="S1313" s="7">
        <f t="shared" si="191"/>
        <v>26.984126984126984</v>
      </c>
    </row>
    <row r="1314" spans="1:19" ht="17" x14ac:dyDescent="0.2">
      <c r="A1314" s="3" t="s">
        <v>32</v>
      </c>
      <c r="B1314" s="3">
        <v>22</v>
      </c>
      <c r="C1314" s="4">
        <v>1991</v>
      </c>
      <c r="D1314" s="7">
        <f t="shared" ref="D1314:L1314" si="304">AVERAGE(D33,D94,D155,D216,D277,D338,D399,D460,D521,D582,D643,D704,D765,D826,D887,D948,D1009,D1070,D1131,D1192,D1253)</f>
        <v>0.21428571428571427</v>
      </c>
      <c r="E1314" s="7">
        <f t="shared" si="304"/>
        <v>0.23809523809523808</v>
      </c>
      <c r="F1314" s="7">
        <f t="shared" si="304"/>
        <v>0.23809523809523808</v>
      </c>
      <c r="G1314" s="7">
        <f t="shared" si="304"/>
        <v>0.16666666666666666</v>
      </c>
      <c r="H1314" s="7">
        <f t="shared" si="304"/>
        <v>0.42857142857142855</v>
      </c>
      <c r="I1314" s="7">
        <f t="shared" si="304"/>
        <v>0.33333333333333331</v>
      </c>
      <c r="J1314" s="7">
        <f t="shared" si="304"/>
        <v>0.30952380952380953</v>
      </c>
      <c r="K1314" s="7">
        <f t="shared" si="304"/>
        <v>0.19047619047619047</v>
      </c>
      <c r="L1314" s="7">
        <f t="shared" si="304"/>
        <v>2.1190476190476191</v>
      </c>
      <c r="M1314" s="7">
        <f t="shared" si="186"/>
        <v>26.488095238095237</v>
      </c>
      <c r="N1314" s="7">
        <f t="shared" ref="N1314" si="305">AVERAGE(N33,N94,N155,N216,N277,N338,N399,N460,N521,N582,N643,N704,N765,N826,N887,N948,N1009,N1070,N1131,N1192,N1253)</f>
        <v>0.69047619047619047</v>
      </c>
      <c r="O1314" s="7">
        <f t="shared" si="182"/>
        <v>23.015873015873016</v>
      </c>
      <c r="P1314" s="7">
        <f t="shared" ref="P1314:Q1314" si="306">AVERAGE(P33,P94,P155,P216,P277,P338,P399,P460,P521,P582,P643,P704,P765,P826,P887,P948,P1009,P1070,P1131,P1192,P1253)</f>
        <v>0.59523809523809523</v>
      </c>
      <c r="Q1314" s="7">
        <f t="shared" si="189"/>
        <v>29.761904761904763</v>
      </c>
      <c r="R1314" s="7">
        <f t="shared" ref="R1314:S1314" si="307">AVERAGE(R33,R94,R155,R216,R277,R338,R399,R460,R521,R582,R643,R704,R765,R826,R887,R948,R1009,R1070,R1131,R1192,R1253)</f>
        <v>0.83333333333333337</v>
      </c>
      <c r="S1314" s="7">
        <f t="shared" si="191"/>
        <v>27.777777777777779</v>
      </c>
    </row>
    <row r="1315" spans="1:19" ht="17" x14ac:dyDescent="0.2">
      <c r="A1315" s="3" t="s">
        <v>32</v>
      </c>
      <c r="B1315" s="3">
        <v>22</v>
      </c>
      <c r="C1315" s="4">
        <v>1992</v>
      </c>
      <c r="D1315" s="7">
        <f t="shared" ref="D1315:L1315" si="308">AVERAGE(D34,D95,D156,D217,D278,D339,D400,D461,D522,D583,D644,D705,D766,D827,D888,D949,D1010,D1071,D1132,D1193,D1254)</f>
        <v>0.21428571428571427</v>
      </c>
      <c r="E1315" s="7">
        <f t="shared" si="308"/>
        <v>0.26190476190476192</v>
      </c>
      <c r="F1315" s="7">
        <f t="shared" si="308"/>
        <v>0.23809523809523808</v>
      </c>
      <c r="G1315" s="7">
        <f t="shared" si="308"/>
        <v>0.16666666666666666</v>
      </c>
      <c r="H1315" s="7">
        <f t="shared" si="308"/>
        <v>0.54761904761904767</v>
      </c>
      <c r="I1315" s="7">
        <f t="shared" si="308"/>
        <v>0.33333333333333331</v>
      </c>
      <c r="J1315" s="7">
        <f t="shared" si="308"/>
        <v>0.35714285714285715</v>
      </c>
      <c r="K1315" s="7">
        <f t="shared" si="308"/>
        <v>0.19047619047619047</v>
      </c>
      <c r="L1315" s="7">
        <f t="shared" si="308"/>
        <v>2.3095238095238093</v>
      </c>
      <c r="M1315" s="7">
        <f t="shared" si="186"/>
        <v>28.869047619047617</v>
      </c>
      <c r="N1315" s="7">
        <f t="shared" ref="N1315" si="309">AVERAGE(N34,N95,N156,N217,N278,N339,N400,N461,N522,N583,N644,N705,N766,N827,N888,N949,N1010,N1071,N1132,N1193,N1254)</f>
        <v>0.7142857142857143</v>
      </c>
      <c r="O1315" s="7">
        <f t="shared" si="182"/>
        <v>23.80952380952381</v>
      </c>
      <c r="P1315" s="7">
        <f t="shared" ref="P1315:Q1315" si="310">AVERAGE(P34,P95,P156,P217,P278,P339,P400,P461,P522,P583,P644,P705,P766,P827,P888,P949,P1010,P1071,P1132,P1193,P1254)</f>
        <v>0.7142857142857143</v>
      </c>
      <c r="Q1315" s="7">
        <f t="shared" si="189"/>
        <v>35.714285714285715</v>
      </c>
      <c r="R1315" s="7">
        <f t="shared" ref="R1315:S1315" si="311">AVERAGE(R34,R95,R156,R217,R278,R339,R400,R461,R522,R583,R644,R705,R766,R827,R888,R949,R1010,R1071,R1132,R1193,R1254)</f>
        <v>0.88095238095238093</v>
      </c>
      <c r="S1315" s="7">
        <f t="shared" si="191"/>
        <v>29.365079365079367</v>
      </c>
    </row>
    <row r="1316" spans="1:19" ht="17" x14ac:dyDescent="0.2">
      <c r="A1316" s="3" t="s">
        <v>32</v>
      </c>
      <c r="B1316" s="3">
        <v>22</v>
      </c>
      <c r="C1316" s="4">
        <v>1993</v>
      </c>
      <c r="D1316" s="7">
        <f t="shared" ref="D1316:L1316" si="312">AVERAGE(D35,D96,D157,D218,D279,D340,D401,D462,D523,D584,D645,D706,D767,D828,D889,D950,D1011,D1072,D1133,D1194,D1255)</f>
        <v>0.21428571428571427</v>
      </c>
      <c r="E1316" s="7">
        <f t="shared" si="312"/>
        <v>0.26190476190476192</v>
      </c>
      <c r="F1316" s="7">
        <f t="shared" si="312"/>
        <v>0.26190476190476192</v>
      </c>
      <c r="G1316" s="7">
        <f t="shared" si="312"/>
        <v>0.16666666666666666</v>
      </c>
      <c r="H1316" s="7">
        <f t="shared" si="312"/>
        <v>0.54761904761904767</v>
      </c>
      <c r="I1316" s="7">
        <f t="shared" si="312"/>
        <v>0.33333333333333331</v>
      </c>
      <c r="J1316" s="7">
        <f t="shared" si="312"/>
        <v>0.35714285714285715</v>
      </c>
      <c r="K1316" s="7">
        <f t="shared" si="312"/>
        <v>0.19047619047619047</v>
      </c>
      <c r="L1316" s="7">
        <f t="shared" si="312"/>
        <v>2.3333333333333335</v>
      </c>
      <c r="M1316" s="7">
        <f t="shared" si="186"/>
        <v>29.166666666666668</v>
      </c>
      <c r="N1316" s="7">
        <f t="shared" ref="N1316" si="313">AVERAGE(N35,N96,N157,N218,N279,N340,N401,N462,N523,N584,N645,N706,N767,N828,N889,N950,N1011,N1072,N1133,N1194,N1255)</f>
        <v>0.73809523809523814</v>
      </c>
      <c r="O1316" s="7">
        <f t="shared" si="182"/>
        <v>24.603174603174605</v>
      </c>
      <c r="P1316" s="7">
        <f t="shared" ref="P1316:Q1316" si="314">AVERAGE(P35,P96,P157,P218,P279,P340,P401,P462,P523,P584,P645,P706,P767,P828,P889,P950,P1011,P1072,P1133,P1194,P1255)</f>
        <v>0.7142857142857143</v>
      </c>
      <c r="Q1316" s="7">
        <f t="shared" si="189"/>
        <v>35.714285714285715</v>
      </c>
      <c r="R1316" s="7">
        <f t="shared" ref="R1316:S1316" si="315">AVERAGE(R35,R96,R157,R218,R279,R340,R401,R462,R523,R584,R645,R706,R767,R828,R889,R950,R1011,R1072,R1133,R1194,R1255)</f>
        <v>0.88095238095238093</v>
      </c>
      <c r="S1316" s="7">
        <f t="shared" si="191"/>
        <v>29.365079365079367</v>
      </c>
    </row>
    <row r="1317" spans="1:19" ht="17" x14ac:dyDescent="0.2">
      <c r="A1317" s="3" t="s">
        <v>32</v>
      </c>
      <c r="B1317" s="3">
        <v>22</v>
      </c>
      <c r="C1317" s="4">
        <v>1994</v>
      </c>
      <c r="D1317" s="7">
        <f t="shared" ref="D1317:L1317" si="316">AVERAGE(D36,D97,D158,D219,D280,D341,D402,D463,D524,D585,D646,D707,D768,D829,D890,D951,D1012,D1073,D1134,D1195,D1256)</f>
        <v>0.21428571428571427</v>
      </c>
      <c r="E1317" s="7">
        <f t="shared" si="316"/>
        <v>0.30952380952380953</v>
      </c>
      <c r="F1317" s="7">
        <f t="shared" si="316"/>
        <v>0.30952380952380953</v>
      </c>
      <c r="G1317" s="7">
        <f t="shared" si="316"/>
        <v>0.16666666666666666</v>
      </c>
      <c r="H1317" s="7">
        <f t="shared" si="316"/>
        <v>0.54761904761904767</v>
      </c>
      <c r="I1317" s="7">
        <f t="shared" si="316"/>
        <v>0.33333333333333331</v>
      </c>
      <c r="J1317" s="7">
        <f t="shared" si="316"/>
        <v>0.30952380952380953</v>
      </c>
      <c r="K1317" s="7">
        <f t="shared" si="316"/>
        <v>0.23809523809523808</v>
      </c>
      <c r="L1317" s="7">
        <f t="shared" si="316"/>
        <v>2.4285714285714284</v>
      </c>
      <c r="M1317" s="7">
        <f t="shared" si="186"/>
        <v>30.357142857142854</v>
      </c>
      <c r="N1317" s="7">
        <f t="shared" ref="N1317" si="317">AVERAGE(N36,N97,N158,N219,N280,N341,N402,N463,N524,N585,N646,N707,N768,N829,N890,N951,N1012,N1073,N1134,N1195,N1256)</f>
        <v>0.83333333333333337</v>
      </c>
      <c r="O1317" s="7">
        <f t="shared" si="182"/>
        <v>27.777777777777779</v>
      </c>
      <c r="P1317" s="7">
        <f t="shared" ref="P1317:Q1317" si="318">AVERAGE(P36,P97,P158,P219,P280,P341,P402,P463,P524,P585,P646,P707,P768,P829,P890,P951,P1012,P1073,P1134,P1195,P1256)</f>
        <v>0.7142857142857143</v>
      </c>
      <c r="Q1317" s="7">
        <f t="shared" si="189"/>
        <v>35.714285714285715</v>
      </c>
      <c r="R1317" s="7">
        <f t="shared" ref="R1317:S1317" si="319">AVERAGE(R36,R97,R158,R219,R280,R341,R402,R463,R524,R585,R646,R707,R768,R829,R890,R951,R1012,R1073,R1134,R1195,R1256)</f>
        <v>0.88095238095238093</v>
      </c>
      <c r="S1317" s="7">
        <f t="shared" si="191"/>
        <v>29.365079365079367</v>
      </c>
    </row>
    <row r="1318" spans="1:19" ht="17" x14ac:dyDescent="0.2">
      <c r="A1318" s="3" t="s">
        <v>32</v>
      </c>
      <c r="B1318" s="3">
        <v>22</v>
      </c>
      <c r="C1318" s="4">
        <v>1995</v>
      </c>
      <c r="D1318" s="7">
        <f t="shared" ref="D1318:L1318" si="320">AVERAGE(D37,D98,D159,D220,D281,D342,D403,D464,D525,D586,D647,D708,D769,D830,D891,D952,D1013,D1074,D1135,D1196,D1257)</f>
        <v>0.16666666666666666</v>
      </c>
      <c r="E1318" s="7">
        <f t="shared" si="320"/>
        <v>0.30952380952380953</v>
      </c>
      <c r="F1318" s="7">
        <f t="shared" si="320"/>
        <v>0.33333333333333331</v>
      </c>
      <c r="G1318" s="7">
        <f t="shared" si="320"/>
        <v>0.16666666666666666</v>
      </c>
      <c r="H1318" s="7">
        <f t="shared" si="320"/>
        <v>0.54761904761904767</v>
      </c>
      <c r="I1318" s="7">
        <f t="shared" si="320"/>
        <v>0.33333333333333331</v>
      </c>
      <c r="J1318" s="7">
        <f t="shared" si="320"/>
        <v>0.30952380952380953</v>
      </c>
      <c r="K1318" s="7">
        <f t="shared" si="320"/>
        <v>0.23809523809523808</v>
      </c>
      <c r="L1318" s="7">
        <f t="shared" si="320"/>
        <v>2.4047619047619047</v>
      </c>
      <c r="M1318" s="7">
        <f t="shared" si="186"/>
        <v>30.059523809523807</v>
      </c>
      <c r="N1318" s="7">
        <f t="shared" ref="N1318" si="321">AVERAGE(N37,N98,N159,N220,N281,N342,N403,N464,N525,N586,N647,N708,N769,N830,N891,N952,N1013,N1074,N1135,N1196,N1257)</f>
        <v>0.80952380952380953</v>
      </c>
      <c r="O1318" s="7">
        <f t="shared" si="182"/>
        <v>26.984126984126984</v>
      </c>
      <c r="P1318" s="7">
        <f t="shared" ref="P1318:Q1318" si="322">AVERAGE(P37,P98,P159,P220,P281,P342,P403,P464,P525,P586,P647,P708,P769,P830,P891,P952,P1013,P1074,P1135,P1196,P1257)</f>
        <v>0.7142857142857143</v>
      </c>
      <c r="Q1318" s="7">
        <f t="shared" si="189"/>
        <v>35.714285714285715</v>
      </c>
      <c r="R1318" s="7">
        <f t="shared" ref="R1318:S1318" si="323">AVERAGE(R37,R98,R159,R220,R281,R342,R403,R464,R525,R586,R647,R708,R769,R830,R891,R952,R1013,R1074,R1135,R1196,R1257)</f>
        <v>0.88095238095238093</v>
      </c>
      <c r="S1318" s="7">
        <f t="shared" si="191"/>
        <v>29.365079365079367</v>
      </c>
    </row>
    <row r="1319" spans="1:19" ht="17" x14ac:dyDescent="0.2">
      <c r="A1319" s="3" t="s">
        <v>32</v>
      </c>
      <c r="B1319" s="3">
        <v>22</v>
      </c>
      <c r="C1319" s="4">
        <v>1996</v>
      </c>
      <c r="D1319" s="7">
        <f t="shared" ref="D1319:L1319" si="324">AVERAGE(D38,D99,D160,D221,D282,D343,D404,D465,D526,D587,D648,D709,D770,D831,D892,D953,D1014,D1075,D1136,D1197,D1258)</f>
        <v>0.19047619047619047</v>
      </c>
      <c r="E1319" s="7">
        <f t="shared" si="324"/>
        <v>0.33333333333333331</v>
      </c>
      <c r="F1319" s="7">
        <f t="shared" si="324"/>
        <v>0.33333333333333331</v>
      </c>
      <c r="G1319" s="7">
        <f t="shared" si="324"/>
        <v>0.16666666666666666</v>
      </c>
      <c r="H1319" s="7">
        <f t="shared" si="324"/>
        <v>0.54761904761904767</v>
      </c>
      <c r="I1319" s="7">
        <f t="shared" si="324"/>
        <v>0.33333333333333331</v>
      </c>
      <c r="J1319" s="7">
        <f t="shared" si="324"/>
        <v>0.30952380952380953</v>
      </c>
      <c r="K1319" s="7">
        <f t="shared" si="324"/>
        <v>0.23809523809523808</v>
      </c>
      <c r="L1319" s="7">
        <f t="shared" si="324"/>
        <v>2.4523809523809526</v>
      </c>
      <c r="M1319" s="7">
        <f t="shared" si="186"/>
        <v>30.654761904761905</v>
      </c>
      <c r="N1319" s="7">
        <f t="shared" ref="N1319" si="325">AVERAGE(N38,N99,N160,N221,N282,N343,N404,N465,N526,N587,N648,N709,N770,N831,N892,N953,N1014,N1075,N1136,N1197,N1258)</f>
        <v>0.8571428571428571</v>
      </c>
      <c r="O1319" s="7">
        <f t="shared" si="182"/>
        <v>28.571428571428569</v>
      </c>
      <c r="P1319" s="7">
        <f t="shared" ref="P1319:Q1319" si="326">AVERAGE(P38,P99,P160,P221,P282,P343,P404,P465,P526,P587,P648,P709,P770,P831,P892,P953,P1014,P1075,P1136,P1197,P1258)</f>
        <v>0.7142857142857143</v>
      </c>
      <c r="Q1319" s="7">
        <f t="shared" si="189"/>
        <v>35.714285714285715</v>
      </c>
      <c r="R1319" s="7">
        <f t="shared" ref="R1319:S1319" si="327">AVERAGE(R38,R99,R160,R221,R282,R343,R404,R465,R526,R587,R648,R709,R770,R831,R892,R953,R1014,R1075,R1136,R1197,R1258)</f>
        <v>0.88095238095238093</v>
      </c>
      <c r="S1319" s="7">
        <f t="shared" si="191"/>
        <v>29.365079365079367</v>
      </c>
    </row>
    <row r="1320" spans="1:19" ht="17" x14ac:dyDescent="0.2">
      <c r="A1320" s="3" t="s">
        <v>32</v>
      </c>
      <c r="B1320" s="3">
        <v>22</v>
      </c>
      <c r="C1320" s="4">
        <v>1997</v>
      </c>
      <c r="D1320" s="7">
        <f t="shared" ref="D1320:L1320" si="328">AVERAGE(D39,D100,D161,D222,D283,D344,D405,D466,D527,D588,D649,D710,D771,D832,D893,D954,D1015,D1076,D1137,D1198,D1259)</f>
        <v>0.19047619047619047</v>
      </c>
      <c r="E1320" s="7">
        <f t="shared" si="328"/>
        <v>0.33333333333333331</v>
      </c>
      <c r="F1320" s="7">
        <f t="shared" si="328"/>
        <v>0.35714285714285715</v>
      </c>
      <c r="G1320" s="7">
        <f t="shared" si="328"/>
        <v>0.16666666666666666</v>
      </c>
      <c r="H1320" s="7">
        <f t="shared" si="328"/>
        <v>0.52380952380952384</v>
      </c>
      <c r="I1320" s="7">
        <f t="shared" si="328"/>
        <v>0.33333333333333331</v>
      </c>
      <c r="J1320" s="7">
        <f t="shared" si="328"/>
        <v>0.30952380952380953</v>
      </c>
      <c r="K1320" s="7">
        <f t="shared" si="328"/>
        <v>0.23809523809523808</v>
      </c>
      <c r="L1320" s="7">
        <f t="shared" si="328"/>
        <v>2.4523809523809526</v>
      </c>
      <c r="M1320" s="7">
        <f t="shared" si="186"/>
        <v>30.654761904761905</v>
      </c>
      <c r="N1320" s="7">
        <f t="shared" ref="N1320" si="329">AVERAGE(N39,N100,N161,N222,N283,N344,N405,N466,N527,N588,N649,N710,N771,N832,N893,N954,N1015,N1076,N1137,N1198,N1259)</f>
        <v>0.88095238095238093</v>
      </c>
      <c r="O1320" s="7">
        <f t="shared" si="182"/>
        <v>29.365079365079367</v>
      </c>
      <c r="P1320" s="7">
        <f t="shared" ref="P1320:Q1320" si="330">AVERAGE(P39,P100,P161,P222,P283,P344,P405,P466,P527,P588,P649,P710,P771,P832,P893,P954,P1015,P1076,P1137,P1198,P1259)</f>
        <v>0.69047619047619047</v>
      </c>
      <c r="Q1320" s="7">
        <f t="shared" si="189"/>
        <v>34.523809523809526</v>
      </c>
      <c r="R1320" s="7">
        <f t="shared" ref="R1320:S1320" si="331">AVERAGE(R39,R100,R161,R222,R283,R344,R405,R466,R527,R588,R649,R710,R771,R832,R893,R954,R1015,R1076,R1137,R1198,R1259)</f>
        <v>0.88095238095238093</v>
      </c>
      <c r="S1320" s="7">
        <f t="shared" si="191"/>
        <v>29.365079365079367</v>
      </c>
    </row>
    <row r="1321" spans="1:19" ht="17" x14ac:dyDescent="0.2">
      <c r="A1321" s="3" t="s">
        <v>32</v>
      </c>
      <c r="B1321" s="3">
        <v>22</v>
      </c>
      <c r="C1321" s="4">
        <v>1998</v>
      </c>
      <c r="D1321" s="7">
        <f t="shared" ref="D1321:L1321" si="332">AVERAGE(D40,D101,D162,D223,D284,D345,D406,D467,D528,D589,D650,D711,D772,D833,D894,D955,D1016,D1077,D1138,D1199,D1260)</f>
        <v>0.23809523809523808</v>
      </c>
      <c r="E1321" s="7">
        <f t="shared" si="332"/>
        <v>0.33333333333333331</v>
      </c>
      <c r="F1321" s="7">
        <f t="shared" si="332"/>
        <v>0.35714285714285715</v>
      </c>
      <c r="G1321" s="7">
        <f t="shared" si="332"/>
        <v>0.19047619047619047</v>
      </c>
      <c r="H1321" s="7">
        <f t="shared" si="332"/>
        <v>0.52380952380952384</v>
      </c>
      <c r="I1321" s="7">
        <f t="shared" si="332"/>
        <v>0.35714285714285715</v>
      </c>
      <c r="J1321" s="7">
        <f t="shared" si="332"/>
        <v>0.35714285714285715</v>
      </c>
      <c r="K1321" s="7">
        <f t="shared" si="332"/>
        <v>0.23809523809523808</v>
      </c>
      <c r="L1321" s="7">
        <f t="shared" si="332"/>
        <v>2.5952380952380953</v>
      </c>
      <c r="M1321" s="7">
        <f t="shared" si="186"/>
        <v>32.44047619047619</v>
      </c>
      <c r="N1321" s="7">
        <f t="shared" ref="N1321" si="333">AVERAGE(N40,N101,N162,N223,N284,N345,N406,N467,N528,N589,N650,N711,N772,N833,N894,N955,N1016,N1077,N1138,N1199,N1260)</f>
        <v>0.9285714285714286</v>
      </c>
      <c r="O1321" s="7">
        <f t="shared" si="182"/>
        <v>30.952380952380953</v>
      </c>
      <c r="P1321" s="7">
        <f t="shared" ref="P1321:Q1321" si="334">AVERAGE(P40,P101,P162,P223,P284,P345,P406,P467,P528,P589,P650,P711,P772,P833,P894,P955,P1016,P1077,P1138,P1199,P1260)</f>
        <v>0.7142857142857143</v>
      </c>
      <c r="Q1321" s="7">
        <f t="shared" si="189"/>
        <v>35.714285714285715</v>
      </c>
      <c r="R1321" s="7">
        <f t="shared" ref="R1321:S1321" si="335">AVERAGE(R40,R101,R162,R223,R284,R345,R406,R467,R528,R589,R650,R711,R772,R833,R894,R955,R1016,R1077,R1138,R1199,R1260)</f>
        <v>0.95238095238095233</v>
      </c>
      <c r="S1321" s="7">
        <f t="shared" si="191"/>
        <v>31.746031746031743</v>
      </c>
    </row>
    <row r="1322" spans="1:19" ht="17" x14ac:dyDescent="0.2">
      <c r="A1322" s="3" t="s">
        <v>32</v>
      </c>
      <c r="B1322" s="3">
        <v>22</v>
      </c>
      <c r="C1322" s="4">
        <v>1999</v>
      </c>
      <c r="D1322" s="7">
        <f t="shared" ref="D1322:L1322" si="336">AVERAGE(D41,D102,D163,D224,D285,D346,D407,D468,D529,D590,D651,D712,D773,D834,D895,D956,D1017,D1078,D1139,D1200,D1261)</f>
        <v>0.23809523809523808</v>
      </c>
      <c r="E1322" s="7">
        <f t="shared" si="336"/>
        <v>0.33333333333333331</v>
      </c>
      <c r="F1322" s="7">
        <f t="shared" si="336"/>
        <v>0.38095238095238093</v>
      </c>
      <c r="G1322" s="7">
        <f t="shared" si="336"/>
        <v>0.19047619047619047</v>
      </c>
      <c r="H1322" s="7">
        <f t="shared" si="336"/>
        <v>0.52380952380952384</v>
      </c>
      <c r="I1322" s="7">
        <f t="shared" si="336"/>
        <v>0.45238095238095238</v>
      </c>
      <c r="J1322" s="7">
        <f t="shared" si="336"/>
        <v>0.35714285714285715</v>
      </c>
      <c r="K1322" s="7">
        <f t="shared" si="336"/>
        <v>0.23809523809523808</v>
      </c>
      <c r="L1322" s="7">
        <f t="shared" si="336"/>
        <v>2.7142857142857144</v>
      </c>
      <c r="M1322" s="7">
        <f t="shared" si="186"/>
        <v>33.928571428571431</v>
      </c>
      <c r="N1322" s="7">
        <f t="shared" ref="N1322" si="337">AVERAGE(N41,N102,N163,N224,N285,N346,N407,N468,N529,N590,N651,N712,N773,N834,N895,N956,N1017,N1078,N1139,N1200,N1261)</f>
        <v>0.95238095238095233</v>
      </c>
      <c r="O1322" s="7">
        <f t="shared" si="182"/>
        <v>31.746031746031743</v>
      </c>
      <c r="P1322" s="7">
        <f t="shared" ref="P1322:Q1322" si="338">AVERAGE(P41,P102,P163,P224,P285,P346,P407,P468,P529,P590,P651,P712,P773,P834,P895,P956,P1017,P1078,P1139,P1200,P1261)</f>
        <v>0.7142857142857143</v>
      </c>
      <c r="Q1322" s="7">
        <f t="shared" si="189"/>
        <v>35.714285714285715</v>
      </c>
      <c r="R1322" s="7">
        <f t="shared" ref="R1322:S1322" si="339">AVERAGE(R41,R102,R163,R224,R285,R346,R407,R468,R529,R590,R651,R712,R773,R834,R895,R956,R1017,R1078,R1139,R1200,R1261)</f>
        <v>1.0476190476190477</v>
      </c>
      <c r="S1322" s="7">
        <f t="shared" si="191"/>
        <v>34.920634920634924</v>
      </c>
    </row>
    <row r="1323" spans="1:19" ht="17" x14ac:dyDescent="0.2">
      <c r="A1323" s="3" t="s">
        <v>32</v>
      </c>
      <c r="B1323" s="3">
        <v>22</v>
      </c>
      <c r="C1323" s="4">
        <v>2000</v>
      </c>
      <c r="D1323" s="7">
        <f t="shared" ref="D1323:L1323" si="340">AVERAGE(D42,D103,D164,D225,D286,D347,D408,D469,D530,D591,D652,D713,D774,D835,D896,D957,D1018,D1079,D1140,D1201,D1262)</f>
        <v>0.23809523809523808</v>
      </c>
      <c r="E1323" s="7">
        <f t="shared" si="340"/>
        <v>0.33333333333333331</v>
      </c>
      <c r="F1323" s="7">
        <f t="shared" si="340"/>
        <v>0.38095238095238093</v>
      </c>
      <c r="G1323" s="7">
        <f t="shared" si="340"/>
        <v>0.19047619047619047</v>
      </c>
      <c r="H1323" s="7">
        <f t="shared" si="340"/>
        <v>0.52380952380952384</v>
      </c>
      <c r="I1323" s="7">
        <f t="shared" si="340"/>
        <v>0.45238095238095238</v>
      </c>
      <c r="J1323" s="7">
        <f t="shared" si="340"/>
        <v>0.35714285714285715</v>
      </c>
      <c r="K1323" s="7">
        <f t="shared" si="340"/>
        <v>0.2857142857142857</v>
      </c>
      <c r="L1323" s="7">
        <f t="shared" si="340"/>
        <v>2.7619047619047619</v>
      </c>
      <c r="M1323" s="7">
        <f t="shared" si="186"/>
        <v>34.523809523809526</v>
      </c>
      <c r="N1323" s="7">
        <f t="shared" ref="N1323" si="341">AVERAGE(N42,N103,N164,N225,N286,N347,N408,N469,N530,N591,N652,N713,N774,N835,N896,N957,N1018,N1079,N1140,N1201,N1262)</f>
        <v>0.95238095238095233</v>
      </c>
      <c r="O1323" s="7">
        <f t="shared" si="182"/>
        <v>31.746031746031743</v>
      </c>
      <c r="P1323" s="7">
        <f t="shared" ref="P1323:Q1323" si="342">AVERAGE(P42,P103,P164,P225,P286,P347,P408,P469,P530,P591,P652,P713,P774,P835,P896,P957,P1018,P1079,P1140,P1201,P1262)</f>
        <v>0.7142857142857143</v>
      </c>
      <c r="Q1323" s="7">
        <f t="shared" si="189"/>
        <v>35.714285714285715</v>
      </c>
      <c r="R1323" s="7">
        <f t="shared" ref="R1323:S1323" si="343">AVERAGE(R42,R103,R164,R225,R286,R347,R408,R469,R530,R591,R652,R713,R774,R835,R896,R957,R1018,R1079,R1140,R1201,R1262)</f>
        <v>1.0952380952380953</v>
      </c>
      <c r="S1323" s="7">
        <f t="shared" si="191"/>
        <v>36.507936507936513</v>
      </c>
    </row>
    <row r="1324" spans="1:19" ht="17" x14ac:dyDescent="0.2">
      <c r="A1324" s="3" t="s">
        <v>32</v>
      </c>
      <c r="B1324" s="3">
        <v>22</v>
      </c>
      <c r="C1324" s="4">
        <v>2001</v>
      </c>
      <c r="D1324" s="7">
        <f t="shared" ref="D1324:L1324" si="344">AVERAGE(D43,D104,D165,D226,D287,D348,D409,D470,D531,D592,D653,D714,D775,D836,D897,D958,D1019,D1080,D1141,D1202,D1263)</f>
        <v>0.23809523809523808</v>
      </c>
      <c r="E1324" s="7">
        <f t="shared" si="344"/>
        <v>0.33333333333333331</v>
      </c>
      <c r="F1324" s="7">
        <f t="shared" si="344"/>
        <v>0.38095238095238093</v>
      </c>
      <c r="G1324" s="7">
        <f t="shared" si="344"/>
        <v>0.21428571428571427</v>
      </c>
      <c r="H1324" s="7">
        <f t="shared" si="344"/>
        <v>0.61904761904761907</v>
      </c>
      <c r="I1324" s="7">
        <f t="shared" si="344"/>
        <v>0.5</v>
      </c>
      <c r="J1324" s="7">
        <f t="shared" si="344"/>
        <v>0.35714285714285715</v>
      </c>
      <c r="K1324" s="7">
        <f t="shared" si="344"/>
        <v>0.2857142857142857</v>
      </c>
      <c r="L1324" s="7">
        <f t="shared" si="344"/>
        <v>2.9285714285714284</v>
      </c>
      <c r="M1324" s="7">
        <f t="shared" si="186"/>
        <v>36.607142857142854</v>
      </c>
      <c r="N1324" s="7">
        <f t="shared" ref="N1324" si="345">AVERAGE(N43,N104,N165,N226,N287,N348,N409,N470,N531,N592,N653,N714,N775,N836,N897,N958,N1019,N1080,N1141,N1202,N1263)</f>
        <v>0.95238095238095233</v>
      </c>
      <c r="O1324" s="7">
        <f t="shared" si="182"/>
        <v>31.746031746031743</v>
      </c>
      <c r="P1324" s="7">
        <f t="shared" ref="P1324:Q1324" si="346">AVERAGE(P43,P104,P165,P226,P287,P348,P409,P470,P531,P592,P653,P714,P775,P836,P897,P958,P1019,P1080,P1141,P1202,P1263)</f>
        <v>0.83333333333333337</v>
      </c>
      <c r="Q1324" s="7">
        <f t="shared" si="189"/>
        <v>41.666666666666671</v>
      </c>
      <c r="R1324" s="7">
        <f t="shared" ref="R1324:S1324" si="347">AVERAGE(R43,R104,R165,R226,R287,R348,R409,R470,R531,R592,R653,R714,R775,R836,R897,R958,R1019,R1080,R1141,R1202,R1263)</f>
        <v>1.1428571428571428</v>
      </c>
      <c r="S1324" s="7">
        <f t="shared" si="191"/>
        <v>38.095238095238095</v>
      </c>
    </row>
    <row r="1325" spans="1:19" ht="17" x14ac:dyDescent="0.2">
      <c r="A1325" s="3" t="s">
        <v>32</v>
      </c>
      <c r="B1325" s="3">
        <v>22</v>
      </c>
      <c r="C1325" s="4">
        <v>2002</v>
      </c>
      <c r="D1325" s="7">
        <f t="shared" ref="D1325:L1325" si="348">AVERAGE(D44,D105,D166,D227,D288,D349,D410,D471,D532,D593,D654,D715,D776,D837,D898,D959,D1020,D1081,D1142,D1203,D1264)</f>
        <v>0.23809523809523808</v>
      </c>
      <c r="E1325" s="7">
        <f t="shared" si="348"/>
        <v>0.30952380952380953</v>
      </c>
      <c r="F1325" s="7">
        <f t="shared" si="348"/>
        <v>0.38095238095238093</v>
      </c>
      <c r="G1325" s="7">
        <f t="shared" si="348"/>
        <v>0.23809523809523808</v>
      </c>
      <c r="H1325" s="7">
        <f t="shared" si="348"/>
        <v>0.61904761904761907</v>
      </c>
      <c r="I1325" s="7">
        <f t="shared" si="348"/>
        <v>0.5</v>
      </c>
      <c r="J1325" s="7">
        <f t="shared" si="348"/>
        <v>0.33333333333333331</v>
      </c>
      <c r="K1325" s="7">
        <f t="shared" si="348"/>
        <v>0.30952380952380953</v>
      </c>
      <c r="L1325" s="7">
        <f t="shared" si="348"/>
        <v>2.9285714285714284</v>
      </c>
      <c r="M1325" s="7">
        <f t="shared" si="186"/>
        <v>36.607142857142854</v>
      </c>
      <c r="N1325" s="7">
        <f t="shared" ref="N1325" si="349">AVERAGE(N44,N105,N166,N227,N288,N349,N410,N471,N532,N593,N654,N715,N776,N837,N898,N959,N1020,N1081,N1142,N1203,N1264)</f>
        <v>0.9285714285714286</v>
      </c>
      <c r="O1325" s="7">
        <f t="shared" si="182"/>
        <v>30.952380952380953</v>
      </c>
      <c r="P1325" s="7">
        <f t="shared" ref="P1325:Q1325" si="350">AVERAGE(P44,P105,P166,P227,P288,P349,P410,P471,P532,P593,P654,P715,P776,P837,P898,P959,P1020,P1081,P1142,P1203,P1264)</f>
        <v>0.8571428571428571</v>
      </c>
      <c r="Q1325" s="7">
        <f t="shared" si="189"/>
        <v>42.857142857142854</v>
      </c>
      <c r="R1325" s="7">
        <f t="shared" ref="R1325:S1325" si="351">AVERAGE(R44,R105,R166,R227,R288,R349,R410,R471,R532,R593,R654,R715,R776,R837,R898,R959,R1020,R1081,R1142,R1203,R1264)</f>
        <v>1.1428571428571428</v>
      </c>
      <c r="S1325" s="7">
        <f t="shared" si="191"/>
        <v>38.095238095238095</v>
      </c>
    </row>
    <row r="1326" spans="1:19" ht="17" x14ac:dyDescent="0.2">
      <c r="A1326" s="3" t="s">
        <v>32</v>
      </c>
      <c r="B1326" s="3">
        <v>22</v>
      </c>
      <c r="C1326" s="4">
        <v>2003</v>
      </c>
      <c r="D1326" s="7">
        <f t="shared" ref="D1326:L1326" si="352">AVERAGE(D45,D106,D167,D228,D289,D350,D411,D472,D533,D594,D655,D716,D777,D838,D899,D960,D1021,D1082,D1143,D1204,D1265)</f>
        <v>0.30952380952380953</v>
      </c>
      <c r="E1326" s="7">
        <f t="shared" si="352"/>
        <v>0.35714285714285715</v>
      </c>
      <c r="F1326" s="7">
        <f t="shared" si="352"/>
        <v>0.38095238095238093</v>
      </c>
      <c r="G1326" s="7">
        <f t="shared" si="352"/>
        <v>0.23809523809523808</v>
      </c>
      <c r="H1326" s="7">
        <f t="shared" si="352"/>
        <v>0.66666666666666663</v>
      </c>
      <c r="I1326" s="7">
        <f t="shared" si="352"/>
        <v>0.5</v>
      </c>
      <c r="J1326" s="7">
        <f t="shared" si="352"/>
        <v>0.33333333333333331</v>
      </c>
      <c r="K1326" s="7">
        <f t="shared" si="352"/>
        <v>0.30952380952380953</v>
      </c>
      <c r="L1326" s="7">
        <f t="shared" si="352"/>
        <v>3.0952380952380953</v>
      </c>
      <c r="M1326" s="7">
        <f t="shared" si="186"/>
        <v>38.69047619047619</v>
      </c>
      <c r="N1326" s="7">
        <f t="shared" ref="N1326" si="353">AVERAGE(N45,N106,N167,N228,N289,N350,N411,N472,N533,N594,N655,N716,N777,N838,N899,N960,N1021,N1082,N1143,N1204,N1265)</f>
        <v>1.0476190476190477</v>
      </c>
      <c r="O1326" s="7">
        <f t="shared" si="182"/>
        <v>34.920634920634924</v>
      </c>
      <c r="P1326" s="7">
        <f t="shared" ref="P1326:Q1326" si="354">AVERAGE(P45,P106,P167,P228,P289,P350,P411,P472,P533,P594,P655,P716,P777,P838,P899,P960,P1021,P1082,P1143,P1204,P1265)</f>
        <v>0.90476190476190477</v>
      </c>
      <c r="Q1326" s="7">
        <f t="shared" si="189"/>
        <v>45.238095238095241</v>
      </c>
      <c r="R1326" s="7">
        <f t="shared" ref="R1326:S1326" si="355">AVERAGE(R45,R106,R167,R228,R289,R350,R411,R472,R533,R594,R655,R716,R777,R838,R899,R960,R1021,R1082,R1143,R1204,R1265)</f>
        <v>1.1428571428571428</v>
      </c>
      <c r="S1326" s="7">
        <f t="shared" si="191"/>
        <v>38.095238095238095</v>
      </c>
    </row>
    <row r="1327" spans="1:19" ht="17" x14ac:dyDescent="0.2">
      <c r="A1327" s="3" t="s">
        <v>32</v>
      </c>
      <c r="B1327" s="3">
        <v>22</v>
      </c>
      <c r="C1327" s="4">
        <v>2004</v>
      </c>
      <c r="D1327" s="7">
        <f t="shared" ref="D1327:L1327" si="356">AVERAGE(D46,D107,D168,D229,D290,D351,D412,D473,D534,D595,D656,D717,D778,D839,D900,D961,D1022,D1083,D1144,D1205,D1266)</f>
        <v>0.30952380952380953</v>
      </c>
      <c r="E1327" s="7">
        <f t="shared" si="356"/>
        <v>0.38095238095238093</v>
      </c>
      <c r="F1327" s="7">
        <f t="shared" si="356"/>
        <v>0.38095238095238093</v>
      </c>
      <c r="G1327" s="7">
        <f t="shared" si="356"/>
        <v>0.26190476190476192</v>
      </c>
      <c r="H1327" s="7">
        <f t="shared" si="356"/>
        <v>0.66666666666666663</v>
      </c>
      <c r="I1327" s="7">
        <f t="shared" si="356"/>
        <v>0.5</v>
      </c>
      <c r="J1327" s="7">
        <f t="shared" si="356"/>
        <v>0.38095238095238093</v>
      </c>
      <c r="K1327" s="7">
        <f t="shared" si="356"/>
        <v>0.26190476190476192</v>
      </c>
      <c r="L1327" s="7">
        <f t="shared" si="356"/>
        <v>3.1428571428571428</v>
      </c>
      <c r="M1327" s="7">
        <f t="shared" si="186"/>
        <v>39.285714285714285</v>
      </c>
      <c r="N1327" s="7">
        <f t="shared" ref="N1327" si="357">AVERAGE(N46,N107,N168,N229,N290,N351,N412,N473,N534,N595,N656,N717,N778,N839,N900,N961,N1022,N1083,N1144,N1205,N1266)</f>
        <v>1.0714285714285714</v>
      </c>
      <c r="O1327" s="7">
        <f t="shared" si="182"/>
        <v>35.714285714285715</v>
      </c>
      <c r="P1327" s="7">
        <f t="shared" ref="P1327:Q1327" si="358">AVERAGE(P46,P107,P168,P229,P290,P351,P412,P473,P534,P595,P656,P717,P778,P839,P900,P961,P1022,P1083,P1144,P1205,P1266)</f>
        <v>0.9285714285714286</v>
      </c>
      <c r="Q1327" s="7">
        <f t="shared" si="189"/>
        <v>46.428571428571431</v>
      </c>
      <c r="R1327" s="7">
        <f t="shared" ref="R1327:S1327" si="359">AVERAGE(R46,R107,R168,R229,R290,R351,R412,R473,R534,R595,R656,R717,R778,R839,R900,R961,R1022,R1083,R1144,R1205,R1266)</f>
        <v>1.1428571428571428</v>
      </c>
      <c r="S1327" s="7">
        <f t="shared" si="191"/>
        <v>38.095238095238095</v>
      </c>
    </row>
    <row r="1328" spans="1:19" ht="17" x14ac:dyDescent="0.2">
      <c r="A1328" s="3" t="s">
        <v>32</v>
      </c>
      <c r="B1328" s="3">
        <v>22</v>
      </c>
      <c r="C1328" s="4">
        <v>2005</v>
      </c>
      <c r="D1328" s="7">
        <f t="shared" ref="D1328:L1328" si="360">AVERAGE(D47,D108,D169,D230,D291,D352,D413,D474,D535,D596,D657,D718,D779,D840,D901,D962,D1023,D1084,D1145,D1206,D1267)</f>
        <v>0.30952380952380953</v>
      </c>
      <c r="E1328" s="7">
        <f t="shared" si="360"/>
        <v>0.40476190476190477</v>
      </c>
      <c r="F1328" s="7">
        <f t="shared" si="360"/>
        <v>0.40476190476190477</v>
      </c>
      <c r="G1328" s="7">
        <f t="shared" si="360"/>
        <v>0.30952380952380953</v>
      </c>
      <c r="H1328" s="7">
        <f t="shared" si="360"/>
        <v>0.66666666666666663</v>
      </c>
      <c r="I1328" s="7">
        <f t="shared" si="360"/>
        <v>0.5</v>
      </c>
      <c r="J1328" s="7">
        <f t="shared" si="360"/>
        <v>0.40476190476190477</v>
      </c>
      <c r="K1328" s="7">
        <f t="shared" si="360"/>
        <v>0.26190476190476192</v>
      </c>
      <c r="L1328" s="7">
        <f t="shared" si="360"/>
        <v>3.2619047619047619</v>
      </c>
      <c r="M1328" s="7">
        <f t="shared" si="186"/>
        <v>40.773809523809526</v>
      </c>
      <c r="N1328" s="7">
        <f t="shared" ref="N1328" si="361">AVERAGE(N47,N108,N169,N230,N291,N352,N413,N474,N535,N596,N657,N718,N779,N840,N901,N962,N1023,N1084,N1145,N1206,N1267)</f>
        <v>1.1190476190476191</v>
      </c>
      <c r="O1328" s="7">
        <f t="shared" si="182"/>
        <v>37.301587301587304</v>
      </c>
      <c r="P1328" s="7">
        <f t="shared" ref="P1328:Q1328" si="362">AVERAGE(P47,P108,P169,P230,P291,P352,P413,P474,P535,P596,P657,P718,P779,P840,P901,P962,P1023,P1084,P1145,P1206,P1267)</f>
        <v>0.97619047619047616</v>
      </c>
      <c r="Q1328" s="7">
        <f t="shared" si="189"/>
        <v>48.80952380952381</v>
      </c>
      <c r="R1328" s="7">
        <f t="shared" ref="R1328:S1328" si="363">AVERAGE(R47,R108,R169,R230,R291,R352,R413,R474,R535,R596,R657,R718,R779,R840,R901,R962,R1023,R1084,R1145,R1206,R1267)</f>
        <v>1.1666666666666667</v>
      </c>
      <c r="S1328" s="7">
        <f t="shared" si="191"/>
        <v>38.888888888888893</v>
      </c>
    </row>
    <row r="1329" spans="1:19" ht="17" x14ac:dyDescent="0.2">
      <c r="A1329" s="3" t="s">
        <v>32</v>
      </c>
      <c r="B1329" s="3">
        <v>22</v>
      </c>
      <c r="C1329" s="4">
        <v>2006</v>
      </c>
      <c r="D1329" s="7">
        <f t="shared" ref="D1329:L1329" si="364">AVERAGE(D48,D109,D170,D231,D292,D353,D414,D475,D536,D597,D658,D719,D780,D841,D902,D963,D1024,D1085,D1146,D1207,D1268)</f>
        <v>0.30952380952380953</v>
      </c>
      <c r="E1329" s="7">
        <f t="shared" si="364"/>
        <v>0.42857142857142855</v>
      </c>
      <c r="F1329" s="7">
        <f t="shared" si="364"/>
        <v>0.40476190476190477</v>
      </c>
      <c r="G1329" s="7">
        <f t="shared" si="364"/>
        <v>0.30952380952380953</v>
      </c>
      <c r="H1329" s="7">
        <f t="shared" si="364"/>
        <v>0.66666666666666663</v>
      </c>
      <c r="I1329" s="7">
        <f t="shared" si="364"/>
        <v>0.5714285714285714</v>
      </c>
      <c r="J1329" s="7">
        <f t="shared" si="364"/>
        <v>0.40476190476190477</v>
      </c>
      <c r="K1329" s="7">
        <f t="shared" si="364"/>
        <v>0.26190476190476192</v>
      </c>
      <c r="L1329" s="7">
        <f t="shared" si="364"/>
        <v>3.3571428571428572</v>
      </c>
      <c r="M1329" s="7">
        <f t="shared" si="186"/>
        <v>41.964285714285715</v>
      </c>
      <c r="N1329" s="7">
        <f t="shared" ref="N1329" si="365">AVERAGE(N48,N109,N170,N231,N292,N353,N414,N475,N536,N597,N658,N719,N780,N841,N902,N963,N1024,N1085,N1146,N1207,N1268)</f>
        <v>1.1428571428571428</v>
      </c>
      <c r="O1329" s="7">
        <f t="shared" si="182"/>
        <v>38.095238095238095</v>
      </c>
      <c r="P1329" s="7">
        <f t="shared" ref="P1329:Q1329" si="366">AVERAGE(P48,P109,P170,P231,P292,P353,P414,P475,P536,P597,P658,P719,P780,P841,P902,P963,P1024,P1085,P1146,P1207,P1268)</f>
        <v>0.97619047619047616</v>
      </c>
      <c r="Q1329" s="7">
        <f t="shared" si="189"/>
        <v>48.80952380952381</v>
      </c>
      <c r="R1329" s="7">
        <f t="shared" ref="R1329:S1329" si="367">AVERAGE(R48,R109,R170,R231,R292,R353,R414,R475,R536,R597,R658,R719,R780,R841,R902,R963,R1024,R1085,R1146,R1207,R1268)</f>
        <v>1.2380952380952381</v>
      </c>
      <c r="S1329" s="7">
        <f t="shared" si="191"/>
        <v>41.269841269841272</v>
      </c>
    </row>
    <row r="1330" spans="1:19" ht="17" x14ac:dyDescent="0.2">
      <c r="A1330" s="3" t="s">
        <v>32</v>
      </c>
      <c r="B1330" s="3">
        <v>22</v>
      </c>
      <c r="C1330" s="4">
        <v>2007</v>
      </c>
      <c r="D1330" s="7">
        <f t="shared" ref="D1330:L1330" si="368">AVERAGE(D49,D110,D171,D232,D293,D354,D415,D476,D537,D598,D659,D720,D781,D842,D903,D964,D1025,D1086,D1147,D1208,D1269)</f>
        <v>0.33333333333333331</v>
      </c>
      <c r="E1330" s="7">
        <f t="shared" si="368"/>
        <v>0.45238095238095238</v>
      </c>
      <c r="F1330" s="7">
        <f t="shared" si="368"/>
        <v>0.45238095238095238</v>
      </c>
      <c r="G1330" s="7">
        <f t="shared" si="368"/>
        <v>0.30952380952380953</v>
      </c>
      <c r="H1330" s="7">
        <f t="shared" si="368"/>
        <v>0.66666666666666663</v>
      </c>
      <c r="I1330" s="7">
        <f t="shared" si="368"/>
        <v>0.5714285714285714</v>
      </c>
      <c r="J1330" s="7">
        <f t="shared" si="368"/>
        <v>0.40476190476190477</v>
      </c>
      <c r="K1330" s="7">
        <f t="shared" si="368"/>
        <v>0.2857142857142857</v>
      </c>
      <c r="L1330" s="7">
        <f t="shared" si="368"/>
        <v>3.4761904761904763</v>
      </c>
      <c r="M1330" s="7">
        <f t="shared" si="186"/>
        <v>43.452380952380956</v>
      </c>
      <c r="N1330" s="7">
        <f t="shared" ref="N1330" si="369">AVERAGE(N49,N110,N171,N232,N293,N354,N415,N476,N537,N598,N659,N720,N781,N842,N903,N964,N1025,N1086,N1147,N1208,N1269)</f>
        <v>1.2380952380952381</v>
      </c>
      <c r="O1330" s="7">
        <f t="shared" si="182"/>
        <v>41.269841269841272</v>
      </c>
      <c r="P1330" s="7">
        <f t="shared" ref="P1330:Q1330" si="370">AVERAGE(P49,P110,P171,P232,P293,P354,P415,P476,P537,P598,P659,P720,P781,P842,P903,P964,P1025,P1086,P1147,P1208,P1269)</f>
        <v>0.97619047619047616</v>
      </c>
      <c r="Q1330" s="7">
        <f t="shared" si="189"/>
        <v>48.80952380952381</v>
      </c>
      <c r="R1330" s="7">
        <f t="shared" ref="R1330:S1330" si="371">AVERAGE(R49,R110,R171,R232,R293,R354,R415,R476,R537,R598,R659,R720,R781,R842,R903,R964,R1025,R1086,R1147,R1208,R1269)</f>
        <v>1.2619047619047619</v>
      </c>
      <c r="S1330" s="7">
        <f t="shared" si="191"/>
        <v>42.063492063492063</v>
      </c>
    </row>
    <row r="1331" spans="1:19" ht="17" x14ac:dyDescent="0.2">
      <c r="A1331" s="3" t="s">
        <v>32</v>
      </c>
      <c r="B1331" s="3">
        <v>22</v>
      </c>
      <c r="C1331" s="4">
        <v>2008</v>
      </c>
      <c r="D1331" s="7">
        <f t="shared" ref="D1331:L1331" si="372">AVERAGE(D50,D111,D172,D233,D294,D355,D416,D477,D538,D599,D660,D721,D782,D843,D904,D965,D1026,D1087,D1148,D1209,D1270)</f>
        <v>0.33333333333333331</v>
      </c>
      <c r="E1331" s="7">
        <f t="shared" si="372"/>
        <v>0.45238095238095238</v>
      </c>
      <c r="F1331" s="7">
        <f t="shared" si="372"/>
        <v>0.42857142857142855</v>
      </c>
      <c r="G1331" s="7">
        <f t="shared" si="372"/>
        <v>0.33333333333333331</v>
      </c>
      <c r="H1331" s="7">
        <f t="shared" si="372"/>
        <v>0.66666666666666663</v>
      </c>
      <c r="I1331" s="7">
        <f t="shared" si="372"/>
        <v>0.59523809523809523</v>
      </c>
      <c r="J1331" s="7">
        <f t="shared" si="372"/>
        <v>0.40476190476190477</v>
      </c>
      <c r="K1331" s="7">
        <f t="shared" si="372"/>
        <v>0.30952380952380953</v>
      </c>
      <c r="L1331" s="7">
        <f t="shared" si="372"/>
        <v>3.5238095238095237</v>
      </c>
      <c r="M1331" s="7">
        <f t="shared" si="186"/>
        <v>44.047619047619044</v>
      </c>
      <c r="N1331" s="7">
        <f t="shared" ref="N1331" si="373">AVERAGE(N50,N111,N172,N233,N294,N355,N416,N477,N538,N599,N660,N721,N782,N843,N904,N965,N1026,N1087,N1148,N1209,N1270)</f>
        <v>1.2142857142857142</v>
      </c>
      <c r="O1331" s="7">
        <f t="shared" si="182"/>
        <v>40.476190476190474</v>
      </c>
      <c r="P1331" s="7">
        <f t="shared" ref="P1331:Q1331" si="374">AVERAGE(P50,P111,P172,P233,P294,P355,P416,P477,P538,P599,P660,P721,P782,P843,P904,P965,P1026,P1087,P1148,P1209,P1270)</f>
        <v>1</v>
      </c>
      <c r="Q1331" s="7">
        <f t="shared" si="189"/>
        <v>50</v>
      </c>
      <c r="R1331" s="7">
        <f t="shared" ref="R1331:S1331" si="375">AVERAGE(R50,R111,R172,R233,R294,R355,R416,R477,R538,R599,R660,R721,R782,R843,R904,R965,R1026,R1087,R1148,R1209,R1270)</f>
        <v>1.3095238095238095</v>
      </c>
      <c r="S1331" s="7">
        <f t="shared" si="191"/>
        <v>43.650793650793652</v>
      </c>
    </row>
    <row r="1332" spans="1:19" ht="17" x14ac:dyDescent="0.2">
      <c r="A1332" s="3" t="s">
        <v>32</v>
      </c>
      <c r="B1332" s="3">
        <v>22</v>
      </c>
      <c r="C1332" s="4">
        <v>2009</v>
      </c>
      <c r="D1332" s="7">
        <f t="shared" ref="D1332:L1332" si="376">AVERAGE(D51,D112,D173,D234,D295,D356,D417,D478,D539,D600,D661,D722,D783,D844,D905,D966,D1027,D1088,D1149,D1210,D1271)</f>
        <v>0.33333333333333331</v>
      </c>
      <c r="E1332" s="7">
        <f t="shared" si="376"/>
        <v>0.45238095238095238</v>
      </c>
      <c r="F1332" s="7">
        <f t="shared" si="376"/>
        <v>0.45238095238095238</v>
      </c>
      <c r="G1332" s="7">
        <f t="shared" si="376"/>
        <v>0.33333333333333331</v>
      </c>
      <c r="H1332" s="7">
        <f t="shared" si="376"/>
        <v>0.66666666666666663</v>
      </c>
      <c r="I1332" s="7">
        <f t="shared" si="376"/>
        <v>0.59523809523809523</v>
      </c>
      <c r="J1332" s="7">
        <f t="shared" si="376"/>
        <v>0.40476190476190477</v>
      </c>
      <c r="K1332" s="7">
        <f t="shared" si="376"/>
        <v>0.30952380952380953</v>
      </c>
      <c r="L1332" s="7">
        <f t="shared" si="376"/>
        <v>3.5476190476190474</v>
      </c>
      <c r="M1332" s="7">
        <f t="shared" si="186"/>
        <v>44.345238095238095</v>
      </c>
      <c r="N1332" s="7">
        <f t="shared" ref="N1332" si="377">AVERAGE(N51,N112,N173,N234,N295,N356,N417,N478,N539,N600,N661,N722,N783,N844,N905,N966,N1027,N1088,N1149,N1210,N1271)</f>
        <v>1.2380952380952381</v>
      </c>
      <c r="O1332" s="7">
        <f t="shared" si="182"/>
        <v>41.269841269841272</v>
      </c>
      <c r="P1332" s="7">
        <f t="shared" ref="P1332:Q1332" si="378">AVERAGE(P51,P112,P173,P234,P295,P356,P417,P478,P539,P600,P661,P722,P783,P844,P905,P966,P1027,P1088,P1149,P1210,P1271)</f>
        <v>1</v>
      </c>
      <c r="Q1332" s="7">
        <f t="shared" si="189"/>
        <v>50</v>
      </c>
      <c r="R1332" s="7">
        <f t="shared" ref="R1332:S1332" si="379">AVERAGE(R51,R112,R173,R234,R295,R356,R417,R478,R539,R600,R661,R722,R783,R844,R905,R966,R1027,R1088,R1149,R1210,R1271)</f>
        <v>1.3095238095238095</v>
      </c>
      <c r="S1332" s="7">
        <f t="shared" si="191"/>
        <v>43.650793650793652</v>
      </c>
    </row>
    <row r="1333" spans="1:19" ht="17" x14ac:dyDescent="0.2">
      <c r="A1333" s="3" t="s">
        <v>32</v>
      </c>
      <c r="B1333" s="3">
        <v>22</v>
      </c>
      <c r="C1333" s="4">
        <v>2010</v>
      </c>
      <c r="D1333" s="7">
        <f t="shared" ref="D1333:L1333" si="380">AVERAGE(D52,D113,D174,D235,D296,D357,D418,D479,D540,D601,D662,D723,D784,D845,D906,D967,D1028,D1089,D1150,D1211,D1272)</f>
        <v>0.33333333333333331</v>
      </c>
      <c r="E1333" s="7">
        <f t="shared" si="380"/>
        <v>0.5</v>
      </c>
      <c r="F1333" s="7">
        <f t="shared" si="380"/>
        <v>0.45238095238095238</v>
      </c>
      <c r="G1333" s="7">
        <f t="shared" si="380"/>
        <v>0.33333333333333331</v>
      </c>
      <c r="H1333" s="7">
        <f t="shared" si="380"/>
        <v>0.66666666666666663</v>
      </c>
      <c r="I1333" s="7">
        <f t="shared" si="380"/>
        <v>0.59523809523809523</v>
      </c>
      <c r="J1333" s="7">
        <f t="shared" si="380"/>
        <v>0.45238095238095238</v>
      </c>
      <c r="K1333" s="7">
        <f t="shared" si="380"/>
        <v>0.30952380952380953</v>
      </c>
      <c r="L1333" s="7">
        <f t="shared" si="380"/>
        <v>3.6428571428571428</v>
      </c>
      <c r="M1333" s="7">
        <f t="shared" si="186"/>
        <v>45.535714285714285</v>
      </c>
      <c r="N1333" s="7">
        <f t="shared" ref="N1333" si="381">AVERAGE(N52,N113,N174,N235,N296,N357,N418,N479,N540,N601,N662,N723,N784,N845,N906,N967,N1028,N1089,N1150,N1211,N1272)</f>
        <v>1.2857142857142858</v>
      </c>
      <c r="O1333" s="7">
        <f t="shared" si="182"/>
        <v>42.857142857142861</v>
      </c>
      <c r="P1333" s="7">
        <f t="shared" ref="P1333:Q1333" si="382">AVERAGE(P52,P113,P174,P235,P296,P357,P418,P479,P540,P601,P662,P723,P784,P845,P906,P967,P1028,P1089,P1150,P1211,P1272)</f>
        <v>1</v>
      </c>
      <c r="Q1333" s="7">
        <f t="shared" si="189"/>
        <v>50</v>
      </c>
      <c r="R1333" s="7">
        <f t="shared" ref="R1333:S1333" si="383">AVERAGE(R52,R113,R174,R235,R296,R357,R418,R479,R540,R601,R662,R723,R784,R845,R906,R967,R1028,R1089,R1150,R1211,R1272)</f>
        <v>1.3571428571428572</v>
      </c>
      <c r="S1333" s="7">
        <f t="shared" si="191"/>
        <v>45.238095238095241</v>
      </c>
    </row>
    <row r="1334" spans="1:19" ht="17" x14ac:dyDescent="0.2">
      <c r="A1334" s="3" t="s">
        <v>32</v>
      </c>
      <c r="B1334" s="3">
        <v>22</v>
      </c>
      <c r="C1334" s="4">
        <v>2011</v>
      </c>
      <c r="D1334" s="7">
        <f t="shared" ref="D1334:L1334" si="384">AVERAGE(D53,D114,D175,D236,D297,D358,D419,D480,D541,D602,D663,D724,D785,D846,D907,D968,D1029,D1090,D1151,D1212,D1273)</f>
        <v>0.33333333333333331</v>
      </c>
      <c r="E1334" s="7">
        <f t="shared" si="384"/>
        <v>0.5</v>
      </c>
      <c r="F1334" s="7">
        <f t="shared" si="384"/>
        <v>0.45238095238095238</v>
      </c>
      <c r="G1334" s="7">
        <f t="shared" si="384"/>
        <v>0.33333333333333331</v>
      </c>
      <c r="H1334" s="7">
        <f t="shared" si="384"/>
        <v>0.66666666666666663</v>
      </c>
      <c r="I1334" s="7">
        <f t="shared" si="384"/>
        <v>0.59523809523809523</v>
      </c>
      <c r="J1334" s="7">
        <f t="shared" si="384"/>
        <v>0.47619047619047616</v>
      </c>
      <c r="K1334" s="7">
        <f t="shared" si="384"/>
        <v>0.30952380952380953</v>
      </c>
      <c r="L1334" s="7">
        <f t="shared" si="384"/>
        <v>3.6666666666666665</v>
      </c>
      <c r="M1334" s="7">
        <f t="shared" si="186"/>
        <v>45.833333333333329</v>
      </c>
      <c r="N1334" s="7">
        <f t="shared" ref="N1334" si="385">AVERAGE(N53,N114,N175,N236,N297,N358,N419,N480,N541,N602,N663,N724,N785,N846,N907,N968,N1029,N1090,N1151,N1212,N1273)</f>
        <v>1.2857142857142858</v>
      </c>
      <c r="O1334" s="7">
        <f t="shared" si="182"/>
        <v>42.857142857142861</v>
      </c>
      <c r="P1334" s="7">
        <f t="shared" ref="P1334:Q1334" si="386">AVERAGE(P53,P114,P175,P236,P297,P358,P419,P480,P541,P602,P663,P724,P785,P846,P907,P968,P1029,P1090,P1151,P1212,P1273)</f>
        <v>1</v>
      </c>
      <c r="Q1334" s="7">
        <f t="shared" si="189"/>
        <v>50</v>
      </c>
      <c r="R1334" s="7">
        <f t="shared" ref="R1334:S1334" si="387">AVERAGE(R53,R114,R175,R236,R297,R358,R419,R480,R541,R602,R663,R724,R785,R846,R907,R968,R1029,R1090,R1151,R1212,R1273)</f>
        <v>1.3809523809523809</v>
      </c>
      <c r="S1334" s="7">
        <f t="shared" si="191"/>
        <v>46.031746031746032</v>
      </c>
    </row>
    <row r="1335" spans="1:19" ht="17" x14ac:dyDescent="0.2">
      <c r="A1335" s="3" t="s">
        <v>32</v>
      </c>
      <c r="B1335" s="3">
        <v>22</v>
      </c>
      <c r="C1335" s="4">
        <v>2012</v>
      </c>
      <c r="D1335" s="7">
        <f t="shared" ref="D1335:L1335" si="388">AVERAGE(D54,D115,D176,D237,D298,D359,D420,D481,D542,D603,D664,D725,D786,D847,D908,D969,D1030,D1091,D1152,D1213,D1274)</f>
        <v>0.33333333333333331</v>
      </c>
      <c r="E1335" s="7">
        <f t="shared" si="388"/>
        <v>0.52380952380952384</v>
      </c>
      <c r="F1335" s="7">
        <f t="shared" si="388"/>
        <v>0.45238095238095238</v>
      </c>
      <c r="G1335" s="7">
        <f t="shared" si="388"/>
        <v>0.33333333333333331</v>
      </c>
      <c r="H1335" s="7">
        <f t="shared" si="388"/>
        <v>0.66666666666666663</v>
      </c>
      <c r="I1335" s="7">
        <f t="shared" si="388"/>
        <v>0.59523809523809523</v>
      </c>
      <c r="J1335" s="7">
        <f t="shared" si="388"/>
        <v>0.47619047619047616</v>
      </c>
      <c r="K1335" s="7">
        <f t="shared" si="388"/>
        <v>0.30952380952380953</v>
      </c>
      <c r="L1335" s="7">
        <f t="shared" si="388"/>
        <v>3.6904761904761907</v>
      </c>
      <c r="M1335" s="7">
        <f t="shared" si="186"/>
        <v>46.130952380952387</v>
      </c>
      <c r="N1335" s="7">
        <f t="shared" ref="N1335" si="389">AVERAGE(N54,N115,N176,N237,N298,N359,N420,N481,N542,N603,N664,N725,N786,N847,N908,N969,N1030,N1091,N1152,N1213,N1274)</f>
        <v>1.3095238095238095</v>
      </c>
      <c r="O1335" s="7">
        <f t="shared" si="182"/>
        <v>43.650793650793652</v>
      </c>
      <c r="P1335" s="7">
        <f t="shared" ref="P1335:Q1335" si="390">AVERAGE(P54,P115,P176,P237,P298,P359,P420,P481,P542,P603,P664,P725,P786,P847,P908,P969,P1030,P1091,P1152,P1213,P1274)</f>
        <v>1</v>
      </c>
      <c r="Q1335" s="7">
        <f t="shared" si="189"/>
        <v>50</v>
      </c>
      <c r="R1335" s="7">
        <f t="shared" ref="R1335:S1335" si="391">AVERAGE(R54,R115,R176,R237,R298,R359,R420,R481,R542,R603,R664,R725,R786,R847,R908,R969,R1030,R1091,R1152,R1213,R1274)</f>
        <v>1.3809523809523809</v>
      </c>
      <c r="S1335" s="7">
        <f t="shared" si="191"/>
        <v>46.031746031746032</v>
      </c>
    </row>
    <row r="1336" spans="1:19" ht="17" x14ac:dyDescent="0.2">
      <c r="A1336" s="3" t="s">
        <v>32</v>
      </c>
      <c r="B1336" s="3">
        <v>22</v>
      </c>
      <c r="C1336" s="4">
        <v>2013</v>
      </c>
      <c r="D1336" s="7">
        <f t="shared" ref="D1336:L1336" si="392">AVERAGE(D55,D116,D177,D238,D299,D360,D421,D482,D543,D604,D665,D726,D787,D848,D909,D970,D1031,D1092,D1153,D1214,D1275)</f>
        <v>0.33333333333333331</v>
      </c>
      <c r="E1336" s="7">
        <f t="shared" si="392"/>
        <v>0.52380952380952384</v>
      </c>
      <c r="F1336" s="7">
        <f t="shared" si="392"/>
        <v>0.45238095238095238</v>
      </c>
      <c r="G1336" s="7">
        <f t="shared" si="392"/>
        <v>0.33333333333333331</v>
      </c>
      <c r="H1336" s="7">
        <f t="shared" si="392"/>
        <v>0.66666666666666663</v>
      </c>
      <c r="I1336" s="7">
        <f t="shared" si="392"/>
        <v>0.5714285714285714</v>
      </c>
      <c r="J1336" s="7">
        <f t="shared" si="392"/>
        <v>0.47619047619047616</v>
      </c>
      <c r="K1336" s="7">
        <f t="shared" si="392"/>
        <v>0.30952380952380953</v>
      </c>
      <c r="L1336" s="7">
        <f t="shared" si="392"/>
        <v>3.6666666666666665</v>
      </c>
      <c r="M1336" s="7">
        <f t="shared" si="186"/>
        <v>45.833333333333329</v>
      </c>
      <c r="N1336" s="7">
        <f t="shared" ref="N1336" si="393">AVERAGE(N55,N116,N177,N238,N299,N360,N421,N482,N543,N604,N665,N726,N787,N848,N909,N970,N1031,N1092,N1153,N1214,N1275)</f>
        <v>1.3095238095238095</v>
      </c>
      <c r="O1336" s="7">
        <f t="shared" si="182"/>
        <v>43.650793650793652</v>
      </c>
      <c r="P1336" s="7">
        <f t="shared" ref="P1336:Q1336" si="394">AVERAGE(P55,P116,P177,P238,P299,P360,P421,P482,P543,P604,P665,P726,P787,P848,P909,P970,P1031,P1092,P1153,P1214,P1275)</f>
        <v>1</v>
      </c>
      <c r="Q1336" s="7">
        <f t="shared" si="189"/>
        <v>50</v>
      </c>
      <c r="R1336" s="7">
        <f t="shared" ref="R1336:S1336" si="395">AVERAGE(R55,R116,R177,R238,R299,R360,R421,R482,R543,R604,R665,R726,R787,R848,R909,R970,R1031,R1092,R1153,R1214,R1275)</f>
        <v>1.3571428571428572</v>
      </c>
      <c r="S1336" s="7">
        <f t="shared" si="191"/>
        <v>45.238095238095241</v>
      </c>
    </row>
    <row r="1337" spans="1:19" ht="17" x14ac:dyDescent="0.2">
      <c r="A1337" s="3" t="s">
        <v>32</v>
      </c>
      <c r="B1337" s="3">
        <v>22</v>
      </c>
      <c r="C1337" s="4">
        <v>2014</v>
      </c>
      <c r="D1337" s="7">
        <f t="shared" ref="D1337:L1337" si="396">AVERAGE(D56,D117,D178,D239,D300,D361,D422,D483,D544,D605,D666,D727,D788,D849,D910,D971,D1032,D1093,D1154,D1215,D1276)</f>
        <v>0.33333333333333331</v>
      </c>
      <c r="E1337" s="7">
        <f t="shared" si="396"/>
        <v>0.5</v>
      </c>
      <c r="F1337" s="7">
        <f t="shared" si="396"/>
        <v>0.45238095238095238</v>
      </c>
      <c r="G1337" s="7">
        <f t="shared" si="396"/>
        <v>0.38095238095238093</v>
      </c>
      <c r="H1337" s="7">
        <f t="shared" si="396"/>
        <v>0.69047619047619047</v>
      </c>
      <c r="I1337" s="7">
        <f t="shared" si="396"/>
        <v>0.54761904761904767</v>
      </c>
      <c r="J1337" s="7">
        <f t="shared" si="396"/>
        <v>0.47619047619047616</v>
      </c>
      <c r="K1337" s="7">
        <f t="shared" si="396"/>
        <v>0.30952380952380953</v>
      </c>
      <c r="L1337" s="7">
        <f t="shared" si="396"/>
        <v>3.6904761904761907</v>
      </c>
      <c r="M1337" s="7">
        <f t="shared" si="186"/>
        <v>46.130952380952387</v>
      </c>
      <c r="N1337" s="7">
        <f t="shared" ref="N1337" si="397">AVERAGE(N56,N117,N178,N239,N300,N361,N422,N483,N544,N605,N666,N727,N788,N849,N910,N971,N1032,N1093,N1154,N1215,N1276)</f>
        <v>1.2857142857142858</v>
      </c>
      <c r="O1337" s="7">
        <f t="shared" si="182"/>
        <v>42.857142857142861</v>
      </c>
      <c r="P1337" s="7">
        <f t="shared" ref="P1337:Q1337" si="398">AVERAGE(P56,P117,P178,P239,P300,P361,P422,P483,P544,P605,P666,P727,P788,P849,P910,P971,P1032,P1093,P1154,P1215,P1276)</f>
        <v>1.0714285714285714</v>
      </c>
      <c r="Q1337" s="7">
        <f t="shared" si="189"/>
        <v>53.571428571428569</v>
      </c>
      <c r="R1337" s="7">
        <f t="shared" ref="R1337:S1337" si="399">AVERAGE(R56,R117,R178,R239,R300,R361,R422,R483,R544,R605,R666,R727,R788,R849,R910,R971,R1032,R1093,R1154,R1215,R1276)</f>
        <v>1.3333333333333333</v>
      </c>
      <c r="S1337" s="7">
        <f t="shared" si="191"/>
        <v>44.444444444444443</v>
      </c>
    </row>
    <row r="1338" spans="1:19" ht="17" x14ac:dyDescent="0.2">
      <c r="A1338" s="3" t="s">
        <v>32</v>
      </c>
      <c r="B1338" s="3">
        <v>22</v>
      </c>
      <c r="C1338" s="4">
        <v>2015</v>
      </c>
      <c r="D1338" s="7">
        <f t="shared" ref="D1338:L1338" si="400">AVERAGE(D57,D118,D179,D240,D301,D362,D423,D484,D545,D606,D667,D728,D789,D850,D911,D972,D1033,D1094,D1155,D1216,D1277)</f>
        <v>0.33333333333333331</v>
      </c>
      <c r="E1338" s="7">
        <f t="shared" si="400"/>
        <v>0.5</v>
      </c>
      <c r="F1338" s="7">
        <f t="shared" si="400"/>
        <v>0.45238095238095238</v>
      </c>
      <c r="G1338" s="7">
        <f t="shared" si="400"/>
        <v>0.38095238095238093</v>
      </c>
      <c r="H1338" s="7">
        <f t="shared" si="400"/>
        <v>0.73809523809523814</v>
      </c>
      <c r="I1338" s="7">
        <f t="shared" si="400"/>
        <v>0.54761904761904767</v>
      </c>
      <c r="J1338" s="7">
        <f t="shared" si="400"/>
        <v>0.47619047619047616</v>
      </c>
      <c r="K1338" s="7">
        <f t="shared" si="400"/>
        <v>0.30952380952380953</v>
      </c>
      <c r="L1338" s="7">
        <f t="shared" si="400"/>
        <v>3.7380952380952381</v>
      </c>
      <c r="M1338" s="7">
        <f t="shared" si="186"/>
        <v>46.726190476190474</v>
      </c>
      <c r="N1338" s="7">
        <f t="shared" ref="N1338" si="401">AVERAGE(N57,N118,N179,N240,N301,N362,N423,N484,N545,N606,N667,N728,N789,N850,N911,N972,N1033,N1094,N1155,N1216,N1277)</f>
        <v>1.2857142857142858</v>
      </c>
      <c r="O1338" s="7">
        <f t="shared" si="182"/>
        <v>42.857142857142861</v>
      </c>
      <c r="P1338" s="7">
        <f t="shared" ref="P1338:Q1338" si="402">AVERAGE(P57,P118,P179,P240,P301,P362,P423,P484,P545,P606,P667,P728,P789,P850,P911,P972,P1033,P1094,P1155,P1216,P1277)</f>
        <v>1.1190476190476191</v>
      </c>
      <c r="Q1338" s="7">
        <f t="shared" si="189"/>
        <v>55.952380952380956</v>
      </c>
      <c r="R1338" s="7">
        <f t="shared" ref="R1338:S1338" si="403">AVERAGE(R57,R118,R179,R240,R301,R362,R423,R484,R545,R606,R667,R728,R789,R850,R911,R972,R1033,R1094,R1155,R1216,R1277)</f>
        <v>1.3333333333333333</v>
      </c>
      <c r="S1338" s="7">
        <f t="shared" si="191"/>
        <v>44.444444444444443</v>
      </c>
    </row>
    <row r="1339" spans="1:19" ht="17" x14ac:dyDescent="0.2">
      <c r="A1339" s="3" t="s">
        <v>32</v>
      </c>
      <c r="B1339" s="3">
        <v>22</v>
      </c>
      <c r="C1339" s="4">
        <v>2016</v>
      </c>
      <c r="D1339" s="7">
        <f t="shared" ref="D1339:L1339" si="404">AVERAGE(D58,D119,D180,D241,D302,D363,D424,D485,D546,D607,D668,D729,D790,D851,D912,D973,D1034,D1095,D1156,D1217,D1278)</f>
        <v>0.33333333333333331</v>
      </c>
      <c r="E1339" s="7">
        <f t="shared" si="404"/>
        <v>0.5</v>
      </c>
      <c r="F1339" s="7">
        <f t="shared" si="404"/>
        <v>0.45238095238095238</v>
      </c>
      <c r="G1339" s="7">
        <f t="shared" si="404"/>
        <v>0.38095238095238093</v>
      </c>
      <c r="H1339" s="7">
        <f t="shared" si="404"/>
        <v>0.73809523809523814</v>
      </c>
      <c r="I1339" s="7">
        <f t="shared" si="404"/>
        <v>0.54761904761904767</v>
      </c>
      <c r="J1339" s="7">
        <f t="shared" si="404"/>
        <v>0.47619047619047616</v>
      </c>
      <c r="K1339" s="7">
        <f t="shared" si="404"/>
        <v>0.30952380952380953</v>
      </c>
      <c r="L1339" s="7">
        <f t="shared" si="404"/>
        <v>3.7380952380952381</v>
      </c>
      <c r="M1339" s="7">
        <f t="shared" si="186"/>
        <v>46.726190476190474</v>
      </c>
      <c r="N1339" s="7">
        <f t="shared" ref="N1339" si="405">AVERAGE(N58,N119,N180,N241,N302,N363,N424,N485,N546,N607,N668,N729,N790,N851,N912,N973,N1034,N1095,N1156,N1217,N1278)</f>
        <v>1.2857142857142858</v>
      </c>
      <c r="O1339" s="7">
        <f t="shared" si="182"/>
        <v>42.857142857142861</v>
      </c>
      <c r="P1339" s="7">
        <f t="shared" ref="P1339:Q1339" si="406">AVERAGE(P58,P119,P180,P241,P302,P363,P424,P485,P546,P607,P668,P729,P790,P851,P912,P973,P1034,P1095,P1156,P1217,P1278)</f>
        <v>1.1190476190476191</v>
      </c>
      <c r="Q1339" s="7">
        <f t="shared" si="189"/>
        <v>55.952380952380956</v>
      </c>
      <c r="R1339" s="7">
        <f t="shared" ref="R1339:S1339" si="407">AVERAGE(R58,R119,R180,R241,R302,R363,R424,R485,R546,R607,R668,R729,R790,R851,R912,R973,R1034,R1095,R1156,R1217,R1278)</f>
        <v>1.3333333333333333</v>
      </c>
      <c r="S1339" s="7">
        <f t="shared" si="191"/>
        <v>44.444444444444443</v>
      </c>
    </row>
    <row r="1340" spans="1:19" ht="17" x14ac:dyDescent="0.2">
      <c r="A1340" s="3" t="s">
        <v>32</v>
      </c>
      <c r="B1340" s="3">
        <v>22</v>
      </c>
      <c r="C1340" s="4">
        <v>2017</v>
      </c>
      <c r="D1340" s="7">
        <f t="shared" ref="D1340:L1340" si="408">AVERAGE(D59,D120,D181,D242,D303,D364,D425,D486,D547,D608,D669,D730,D791,D852,D913,D974,D1035,D1096,D1157,D1218,D1279)</f>
        <v>0.33333333333333331</v>
      </c>
      <c r="E1340" s="7">
        <f t="shared" si="408"/>
        <v>0.5</v>
      </c>
      <c r="F1340" s="7">
        <f t="shared" si="408"/>
        <v>0.45238095238095238</v>
      </c>
      <c r="G1340" s="7">
        <f t="shared" si="408"/>
        <v>0.40476190476190477</v>
      </c>
      <c r="H1340" s="7">
        <f t="shared" si="408"/>
        <v>0.73809523809523814</v>
      </c>
      <c r="I1340" s="7">
        <f t="shared" si="408"/>
        <v>0.5714285714285714</v>
      </c>
      <c r="J1340" s="7">
        <f t="shared" si="408"/>
        <v>0.47619047619047616</v>
      </c>
      <c r="K1340" s="7">
        <f t="shared" si="408"/>
        <v>0.30952380952380953</v>
      </c>
      <c r="L1340" s="7">
        <f t="shared" si="408"/>
        <v>3.7857142857142856</v>
      </c>
      <c r="M1340" s="7">
        <f t="shared" si="186"/>
        <v>47.321428571428569</v>
      </c>
      <c r="N1340" s="7">
        <f t="shared" ref="N1340" si="409">AVERAGE(N59,N120,N181,N242,N303,N364,N425,N486,N547,N608,N669,N730,N791,N852,N913,N974,N1035,N1096,N1157,N1218,N1279)</f>
        <v>1.2857142857142858</v>
      </c>
      <c r="O1340" s="7">
        <f t="shared" si="182"/>
        <v>42.857142857142861</v>
      </c>
      <c r="P1340" s="7">
        <f t="shared" ref="P1340:Q1340" si="410">AVERAGE(P59,P120,P181,P242,P303,P364,P425,P486,P547,P608,P669,P730,P791,P852,P913,P974,P1035,P1096,P1157,P1218,P1279)</f>
        <v>1.1428571428571428</v>
      </c>
      <c r="Q1340" s="7">
        <f t="shared" si="189"/>
        <v>57.142857142857139</v>
      </c>
      <c r="R1340" s="7">
        <f t="shared" ref="R1340:S1340" si="411">AVERAGE(R59,R120,R181,R242,R303,R364,R425,R486,R547,R608,R669,R730,R791,R852,R913,R974,R1035,R1096,R1157,R1218,R1279)</f>
        <v>1.3571428571428572</v>
      </c>
      <c r="S1340" s="7">
        <f t="shared" si="191"/>
        <v>45.238095238095241</v>
      </c>
    </row>
    <row r="1341" spans="1:19" ht="17" x14ac:dyDescent="0.2">
      <c r="A1341" s="3" t="s">
        <v>32</v>
      </c>
      <c r="B1341" s="3">
        <v>22</v>
      </c>
      <c r="C1341" s="4">
        <v>2018</v>
      </c>
      <c r="D1341" s="7">
        <f t="shared" ref="D1341:L1341" si="412">AVERAGE(D60,D121,D182,D243,D304,D365,D426,D487,D548,D609,D670,D731,D792,D853,D914,D975,D1036,D1097,D1158,D1219,D1280)</f>
        <v>0.33333333333333331</v>
      </c>
      <c r="E1341" s="7">
        <f t="shared" si="412"/>
        <v>0.5</v>
      </c>
      <c r="F1341" s="7">
        <f t="shared" si="412"/>
        <v>0.45238095238095238</v>
      </c>
      <c r="G1341" s="7">
        <f t="shared" si="412"/>
        <v>0.38095238095238093</v>
      </c>
      <c r="H1341" s="7">
        <f t="shared" si="412"/>
        <v>0.73809523809523814</v>
      </c>
      <c r="I1341" s="7">
        <f t="shared" si="412"/>
        <v>0.5714285714285714</v>
      </c>
      <c r="J1341" s="7">
        <f t="shared" si="412"/>
        <v>0.47619047619047616</v>
      </c>
      <c r="K1341" s="7">
        <f t="shared" si="412"/>
        <v>0.30952380952380953</v>
      </c>
      <c r="L1341" s="7">
        <f t="shared" si="412"/>
        <v>3.7619047619047619</v>
      </c>
      <c r="M1341" s="7">
        <f t="shared" si="186"/>
        <v>47.023809523809526</v>
      </c>
      <c r="N1341" s="7">
        <f t="shared" ref="N1341" si="413">AVERAGE(N60,N121,N182,N243,N304,N365,N426,N487,N548,N609,N670,N731,N792,N853,N914,N975,N1036,N1097,N1158,N1219,N1280)</f>
        <v>1.2857142857142858</v>
      </c>
      <c r="O1341" s="7">
        <f t="shared" si="182"/>
        <v>42.857142857142861</v>
      </c>
      <c r="P1341" s="7">
        <f t="shared" ref="P1341:Q1341" si="414">AVERAGE(P60,P121,P182,P243,P304,P365,P426,P487,P548,P609,P670,P731,P792,P853,P914,P975,P1036,P1097,P1158,P1219,P1280)</f>
        <v>1.1190476190476191</v>
      </c>
      <c r="Q1341" s="7">
        <f t="shared" si="189"/>
        <v>55.952380952380956</v>
      </c>
      <c r="R1341" s="7">
        <f t="shared" ref="R1341:S1341" si="415">AVERAGE(R60,R121,R182,R243,R304,R365,R426,R487,R548,R609,R670,R731,R792,R853,R914,R975,R1036,R1097,R1158,R1219,R1280)</f>
        <v>1.3571428571428572</v>
      </c>
      <c r="S1341" s="7">
        <f t="shared" si="191"/>
        <v>45.238095238095241</v>
      </c>
    </row>
    <row r="1342" spans="1:19" ht="17" x14ac:dyDescent="0.2">
      <c r="A1342" s="3" t="s">
        <v>32</v>
      </c>
      <c r="B1342" s="3">
        <v>22</v>
      </c>
      <c r="C1342" s="4">
        <v>2019</v>
      </c>
      <c r="D1342" s="7">
        <f t="shared" ref="D1342:L1342" si="416">AVERAGE(D61,D122,D183,D244,D305,D366,D427,D488,D549,D610,D671,D732,D793,D854,D915,D976,D1037,D1098,D1159,D1220,D1281)</f>
        <v>0.33333333333333331</v>
      </c>
      <c r="E1342" s="7">
        <f t="shared" si="416"/>
        <v>0.5</v>
      </c>
      <c r="F1342" s="7">
        <f t="shared" si="416"/>
        <v>0.45238095238095238</v>
      </c>
      <c r="G1342" s="7">
        <f t="shared" si="416"/>
        <v>0.33333333333333331</v>
      </c>
      <c r="H1342" s="7">
        <f t="shared" si="416"/>
        <v>0.73809523809523814</v>
      </c>
      <c r="I1342" s="7">
        <f t="shared" si="416"/>
        <v>0.5714285714285714</v>
      </c>
      <c r="J1342" s="7">
        <f t="shared" si="416"/>
        <v>0.47619047619047616</v>
      </c>
      <c r="K1342" s="7">
        <f t="shared" si="416"/>
        <v>0.30952380952380953</v>
      </c>
      <c r="L1342" s="7">
        <f t="shared" si="416"/>
        <v>3.7142857142857144</v>
      </c>
      <c r="M1342" s="7">
        <f t="shared" si="186"/>
        <v>46.428571428571431</v>
      </c>
      <c r="N1342" s="7">
        <f t="shared" ref="N1342" si="417">AVERAGE(N61,N122,N183,N244,N305,N366,N427,N488,N549,N610,N671,N732,N793,N854,N915,N976,N1037,N1098,N1159,N1220,N1281)</f>
        <v>1.2857142857142858</v>
      </c>
      <c r="O1342" s="7">
        <f t="shared" si="182"/>
        <v>42.857142857142861</v>
      </c>
      <c r="P1342" s="7">
        <f t="shared" ref="P1342:Q1342" si="418">AVERAGE(P61,P122,P183,P244,P305,P366,P427,P488,P549,P610,P671,P732,P793,P854,P915,P976,P1037,P1098,P1159,P1220,P1281)</f>
        <v>1.0714285714285714</v>
      </c>
      <c r="Q1342" s="7">
        <f t="shared" si="189"/>
        <v>53.571428571428569</v>
      </c>
      <c r="R1342" s="7">
        <f t="shared" ref="R1342:S1342" si="419">AVERAGE(R61,R122,R183,R244,R305,R366,R427,R488,R549,R610,R671,R732,R793,R854,R915,R976,R1037,R1098,R1159,R1220,R1281)</f>
        <v>1.3571428571428572</v>
      </c>
      <c r="S1342" s="7">
        <f t="shared" si="191"/>
        <v>45.238095238095241</v>
      </c>
    </row>
    <row r="1343" spans="1:19" ht="17" x14ac:dyDescent="0.2">
      <c r="A1343" s="3" t="s">
        <v>32</v>
      </c>
      <c r="B1343" s="3">
        <v>22</v>
      </c>
      <c r="C1343" s="4">
        <v>2020</v>
      </c>
      <c r="D1343" s="7">
        <f t="shared" ref="D1343:L1343" si="420">AVERAGE(D62,D123,D184,D245,D306,D367,D428,D489,D550,D611,D672,D733,D794,D855,D916,D977,D1038,D1099,D1160,D1221,D1282)</f>
        <v>0.33333333333333331</v>
      </c>
      <c r="E1343" s="7">
        <f t="shared" si="420"/>
        <v>0.5</v>
      </c>
      <c r="F1343" s="7">
        <f t="shared" si="420"/>
        <v>0.45238095238095238</v>
      </c>
      <c r="G1343" s="7">
        <f t="shared" si="420"/>
        <v>0.33333333333333331</v>
      </c>
      <c r="H1343" s="7">
        <f t="shared" si="420"/>
        <v>0.7857142857142857</v>
      </c>
      <c r="I1343" s="7">
        <f t="shared" si="420"/>
        <v>0.5714285714285714</v>
      </c>
      <c r="J1343" s="7">
        <f t="shared" si="420"/>
        <v>0.47619047619047616</v>
      </c>
      <c r="K1343" s="7">
        <f t="shared" si="420"/>
        <v>0.30952380952380953</v>
      </c>
      <c r="L1343" s="7">
        <f t="shared" si="420"/>
        <v>3.7619047619047619</v>
      </c>
      <c r="M1343" s="7">
        <f t="shared" si="186"/>
        <v>47.023809523809526</v>
      </c>
      <c r="N1343" s="7">
        <f t="shared" ref="N1343" si="421">AVERAGE(N62,N123,N184,N245,N306,N367,N428,N489,N550,N611,N672,N733,N794,N855,N916,N977,N1038,N1099,N1160,N1221,N1282)</f>
        <v>1.2857142857142858</v>
      </c>
      <c r="O1343" s="7">
        <f t="shared" si="182"/>
        <v>42.857142857142861</v>
      </c>
      <c r="P1343" s="7">
        <f t="shared" ref="P1343:Q1343" si="422">AVERAGE(P62,P123,P184,P245,P306,P367,P428,P489,P550,P611,P672,P733,P794,P855,P916,P977,P1038,P1099,P1160,P1221,P1282)</f>
        <v>1.1190476190476191</v>
      </c>
      <c r="Q1343" s="7">
        <f t="shared" si="189"/>
        <v>55.952380952380956</v>
      </c>
      <c r="R1343" s="7">
        <f t="shared" ref="R1343:S1343" si="423">AVERAGE(R62,R123,R184,R245,R306,R367,R428,R489,R550,R611,R672,R733,R794,R855,R916,R977,R1038,R1099,R1160,R1221,R1282)</f>
        <v>1.3571428571428572</v>
      </c>
      <c r="S1343" s="7">
        <f t="shared" si="191"/>
        <v>45.238095238095241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Westlake</cp:lastModifiedBy>
  <dcterms:created xsi:type="dcterms:W3CDTF">2020-12-07T15:37:56Z</dcterms:created>
  <dcterms:modified xsi:type="dcterms:W3CDTF">2021-04-20T16:12:33Z</dcterms:modified>
</cp:coreProperties>
</file>